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ibheorg.sharepoint.com/sites/SexualMisconductClimateSurveyTaskForce-IBHEGeneral/Shared Documents/IBHE General/Institution Reporting/Spring 2025 Institutional Reports (Due July 1 2025)/Redacted Surveys for Website/"/>
    </mc:Choice>
  </mc:AlternateContent>
  <xr:revisionPtr revIDLastSave="4" documentId="8_{1B2A97AC-F0D1-42BD-8DB1-207DF00713F3}" xr6:coauthVersionLast="47" xr6:coauthVersionMax="47" xr10:uidLastSave="{213B0388-18E8-4DA3-8DD6-B0FE3ABF71BD}"/>
  <bookViews>
    <workbookView xWindow="-120" yWindow="-120" windowWidth="24240" windowHeight="13020" xr2:uid="{00000000-000D-0000-FFFF-FFFF00000000}"/>
  </bookViews>
  <sheets>
    <sheet name="Survey Responses"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96/Nwk1AFvTeQ/ZQKinIMqIq3R92zpuY0t802BJJaxE="/>
    </ext>
  </extLst>
</workbook>
</file>

<file path=xl/calcChain.xml><?xml version="1.0" encoding="utf-8"?>
<calcChain xmlns="http://schemas.openxmlformats.org/spreadsheetml/2006/main">
  <c r="K36" i="5" l="1"/>
  <c r="G265" i="5"/>
  <c r="G261" i="5"/>
  <c r="G253" i="5"/>
  <c r="G249" i="5"/>
  <c r="G245" i="5"/>
  <c r="G241" i="5"/>
  <c r="G237" i="5"/>
  <c r="G233" i="5"/>
  <c r="G229" i="5"/>
  <c r="H205" i="5"/>
  <c r="H192" i="5"/>
  <c r="H188" i="5"/>
  <c r="H180" i="5"/>
  <c r="H176" i="5"/>
  <c r="H17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tc={4E579F1E-F2BF-A348-97A0-30E7C7233217}</author>
  </authors>
  <commentList>
    <comment ref="A27" authorId="0" shapeId="0" xr:uid="{4E579F1E-F2BF-A348-97A0-30E7C7233217}">
      <text>
        <t>[Threaded comment]
Your version of Excel allows you to read this threaded comment; however, any edits to it will get removed if the file is opened in a newer version of Excel. Learn more: https://go.microsoft.com/fwlink/?linkid=870924
Comment:
    Don't include Other / North African&amp;ME</t>
      </text>
    </comment>
  </commentList>
</comments>
</file>

<file path=xl/sharedStrings.xml><?xml version="1.0" encoding="utf-8"?>
<sst xmlns="http://schemas.openxmlformats.org/spreadsheetml/2006/main" count="2448" uniqueCount="401">
  <si>
    <t>Part 1: Survey Administration and Number of Responses</t>
  </si>
  <si>
    <r>
      <t xml:space="preserve">To complete PART 1 answer all of the following questions about how the survey was administered at your institution and the numbers of responses to the survey. This is to help the state task force understand how institutions collected data in the real world. </t>
    </r>
    <r>
      <rPr>
        <b/>
        <i/>
        <sz val="11"/>
        <color theme="1"/>
        <rFont val="Calibri"/>
        <family val="2"/>
      </rPr>
      <t>Instructions for completing each question</t>
    </r>
    <r>
      <rPr>
        <i/>
        <sz val="11"/>
        <color theme="1"/>
        <rFont val="Calibri"/>
        <family val="2"/>
      </rPr>
      <t xml:space="preserve"> are highlighted in blue.</t>
    </r>
  </si>
  <si>
    <t>Question</t>
  </si>
  <si>
    <t>Instructions and Responses</t>
  </si>
  <si>
    <t>1. What is the name of your institution?</t>
  </si>
  <si>
    <t>Enter the name of your institution below</t>
  </si>
  <si>
    <t>Northern Illinois University</t>
  </si>
  <si>
    <t>Part 2: Survey Results (based on participants who completed at least the Sexual and Gender Harassment Module)</t>
  </si>
  <si>
    <r>
      <t>Part 2 requires you to report on results of your institution's survey. For all questions in this section,</t>
    </r>
    <r>
      <rPr>
        <b/>
        <i/>
        <sz val="11"/>
        <color theme="1"/>
        <rFont val="Calibri"/>
        <family val="2"/>
      </rPr>
      <t xml:space="preserve"> only report results based on the subset of participants who completed at least the Sexual and Gender Harassment Module or a question after it.</t>
    </r>
    <r>
      <rPr>
        <i/>
        <sz val="11"/>
        <color theme="1"/>
        <rFont val="Calibri"/>
        <family val="2"/>
      </rPr>
      <t xml:space="preserve"> That means participants must have completed through question 33 from the base survey ("33. Many people choose not to tell anyone about experiences of sexual misconduct. This is a very normal response. What led you to choose not to tell anyone about your experience?") or a question after it. </t>
    </r>
  </si>
  <si>
    <t>Certain questions were modifiable by institution. These are denoted by two asterisks(**). For these questions, you will need to report both the responses you used on your institution's survey, and the number of participants that gave each response.</t>
  </si>
  <si>
    <t>Note that the numbering in the reporting template may not match the numbering in your survey, particularly if your institution did not complete the consent module. Please enter data based on the wording of the survey question, and not the question number.</t>
  </si>
  <si>
    <t>DEMOGRAPHICS SECTION</t>
  </si>
  <si>
    <t xml:space="preserve">1. What is your age? </t>
  </si>
  <si>
    <t>Report the number of people who chose each response. However, if there are less than 20 responses to any answer DO NOT give the number, and instead, enter NR for not reportable.</t>
  </si>
  <si>
    <t>18-21</t>
  </si>
  <si>
    <t>22-25</t>
  </si>
  <si>
    <t>26+</t>
  </si>
  <si>
    <t>Total number of participants who responded to this question</t>
  </si>
  <si>
    <t>2. What is your current gender identity?</t>
  </si>
  <si>
    <t>Woman</t>
  </si>
  <si>
    <t xml:space="preserve">Genderqueer/gender non-conforming/non-binary </t>
  </si>
  <si>
    <t>Man</t>
  </si>
  <si>
    <t xml:space="preserve">Prefer not to respond </t>
  </si>
  <si>
    <t>Prefer to Self-Describe</t>
  </si>
  <si>
    <t>NR</t>
  </si>
  <si>
    <t>3. Are you transgender?</t>
  </si>
  <si>
    <t>Yes</t>
  </si>
  <si>
    <t>No</t>
  </si>
  <si>
    <t>Prefer not to respond</t>
  </si>
  <si>
    <r>
      <rPr>
        <sz val="11"/>
        <color theme="1"/>
        <rFont val="Calibri"/>
        <family val="2"/>
      </rPr>
      <t xml:space="preserve">4. Describe your race/ethnicity? </t>
    </r>
    <r>
      <rPr>
        <i/>
        <sz val="11"/>
        <color theme="1"/>
        <rFont val="Calibri"/>
        <family val="2"/>
      </rPr>
      <t>(Select all that apply)**</t>
    </r>
  </si>
  <si>
    <r>
      <rPr>
        <b/>
        <i/>
        <sz val="11"/>
        <color theme="1"/>
        <rFont val="Calibri"/>
        <family val="2"/>
      </rPr>
      <t>Instructions for questions that were modifiable by institution:</t>
    </r>
    <r>
      <rPr>
        <i/>
        <sz val="11"/>
        <color theme="1"/>
        <rFont val="Calibri"/>
        <family val="2"/>
      </rPr>
      <t xml:space="preserve"> Report </t>
    </r>
    <r>
      <rPr>
        <i/>
        <u/>
        <sz val="11"/>
        <color theme="1"/>
        <rFont val="Calibri"/>
        <family val="2"/>
      </rPr>
      <t xml:space="preserve">all </t>
    </r>
    <r>
      <rPr>
        <i/>
        <sz val="11"/>
        <color theme="1"/>
        <rFont val="Calibri"/>
        <family val="2"/>
      </rPr>
      <t>of the possible response options from your institution's survey, in row XX, starting in column C. Enter 1 response per column. Go to the "Example" sheet in this Excel file if you wish to see an example of how to do this. Then, for each of the possible responses, report the number of people who chose that response in the row below. However, if there are less than 20 responses to any answer DO NOT give the number, and instead, enter NR for not reportable.</t>
    </r>
  </si>
  <si>
    <t>Black/African American</t>
  </si>
  <si>
    <t xml:space="preserve">Native American or Alaskan Native </t>
  </si>
  <si>
    <t>White/Caucasian</t>
  </si>
  <si>
    <t>Hispanic or Latino/a</t>
  </si>
  <si>
    <t>Asian or Asian American</t>
  </si>
  <si>
    <t>Hawaiian or Pacific Islander</t>
  </si>
  <si>
    <t>Middle Eastern/North African</t>
  </si>
  <si>
    <t>A race/ethnicity not listed here</t>
  </si>
  <si>
    <t>[Enter next possible response here, if no no more possible responses, leave as is]</t>
  </si>
  <si>
    <t>4A. If different race/ethnicity than IPEDS, please explain?</t>
  </si>
  <si>
    <t>5. In what year did you first enroll as a student at [INSTITUTION]?**</t>
  </si>
  <si>
    <t>Prior to 2017</t>
  </si>
  <si>
    <r>
      <rPr>
        <sz val="11"/>
        <color theme="1"/>
        <rFont val="Calibri"/>
        <family val="2"/>
      </rPr>
      <t xml:space="preserve">6. What is your sexual orientation? </t>
    </r>
    <r>
      <rPr>
        <i/>
        <sz val="11"/>
        <color theme="1"/>
        <rFont val="Calibri"/>
        <family val="2"/>
      </rPr>
      <t>(Select all that apply)</t>
    </r>
  </si>
  <si>
    <t>Gay</t>
  </si>
  <si>
    <t>Heterosexual/straight</t>
  </si>
  <si>
    <t>Lesbian</t>
  </si>
  <si>
    <t>Pansexual</t>
  </si>
  <si>
    <t>Bisexual</t>
  </si>
  <si>
    <t>Queer</t>
  </si>
  <si>
    <t>Asexual</t>
  </si>
  <si>
    <t>Prefer to self-describe</t>
  </si>
  <si>
    <r>
      <rPr>
        <sz val="11"/>
        <color theme="1"/>
        <rFont val="Calibri"/>
        <family val="2"/>
      </rPr>
      <t xml:space="preserve">7. Since you’ve been a student at [INSTITUTION], have you been a member or participated in any of the following? </t>
    </r>
    <r>
      <rPr>
        <i/>
        <sz val="11"/>
        <color theme="1"/>
        <rFont val="Calibri"/>
        <family val="2"/>
      </rPr>
      <t>(Select all that apply)**</t>
    </r>
  </si>
  <si>
    <t>Fraternity or sorority (pledge or member)</t>
  </si>
  <si>
    <t>Intercollegiate athletic team</t>
  </si>
  <si>
    <t>Intramural or club athletic team</t>
  </si>
  <si>
    <t>Other student organization or group</t>
  </si>
  <si>
    <t>[Enter # of people who have that response here]</t>
  </si>
  <si>
    <t>8.  Do you attend an exclusively online program? Do not include hybrid courses.</t>
  </si>
  <si>
    <t>9. Which of the following best describes your living situation?**</t>
  </si>
  <si>
    <t>On campus residence hall/dormitory/apartment</t>
  </si>
  <si>
    <t>Fraternity or sorority house</t>
  </si>
  <si>
    <t>Off-campus DeKalb</t>
  </si>
  <si>
    <t>Off-campus Sycamore</t>
  </si>
  <si>
    <t>Off-campus outside DeKalb/Sycamore</t>
  </si>
  <si>
    <t>Housing insecurity/nonstable housing</t>
  </si>
  <si>
    <t>Other</t>
  </si>
  <si>
    <t xml:space="preserve">10. Do you identify as a student with a disability? Disabilities may include physical disability, chronic mental health conditions, chronic health conditions, or intellectual or developmental disability. </t>
  </si>
  <si>
    <t>11. Have you registered with [INSTITUTION]’s office of student accessibility and disability services?</t>
  </si>
  <si>
    <t>12. What is your U.S. citizenship status?</t>
  </si>
  <si>
    <t xml:space="preserve">U.S. citizen </t>
  </si>
  <si>
    <t>Permanent resident</t>
  </si>
  <si>
    <t xml:space="preserve">Visa holder (F-1, J-1, H1-B, A, L, G, E and TN) </t>
  </si>
  <si>
    <t>Other legally documented status</t>
  </si>
  <si>
    <t>Undocumented status</t>
  </si>
  <si>
    <t>PERCEPTIONS OF STUDENT WELLNESS AND CAMPUS SAFETY SECTION</t>
  </si>
  <si>
    <t>13. Have you done the following during the last 12 months at [INSTITUTION]? Remember that all of your answers are private; no professor or instructor will ever see them. (Select all that apply)</t>
  </si>
  <si>
    <t>Report the number of people who selected each of the following. However, if there are less than 20 responses to any answer DO NOT give the number, and instead, enter NR for not reportable.</t>
  </si>
  <si>
    <t>Missed class</t>
  </si>
  <si>
    <t xml:space="preserve">Made excuses to get out of class </t>
  </si>
  <si>
    <t xml:space="preserve">Been late for class </t>
  </si>
  <si>
    <t>Done poor work</t>
  </si>
  <si>
    <t>Attended class intoxicated or “high</t>
  </si>
  <si>
    <t xml:space="preserve">Slept in class </t>
  </si>
  <si>
    <t xml:space="preserve">Thought about dropping a class  </t>
  </si>
  <si>
    <t>Thought about quitting school</t>
  </si>
  <si>
    <t xml:space="preserve">Thought my mental health and/or well-being was suffering </t>
  </si>
  <si>
    <t xml:space="preserve">None of the above  </t>
  </si>
  <si>
    <t>14. I feel safe on campus at [INSTITUTION]</t>
  </si>
  <si>
    <t xml:space="preserve">Strongly Disagree </t>
  </si>
  <si>
    <t>Disagree</t>
  </si>
  <si>
    <t>Neutral</t>
  </si>
  <si>
    <t xml:space="preserve">Agree </t>
  </si>
  <si>
    <t xml:space="preserve">Strongly Agree </t>
  </si>
  <si>
    <t>15. Using the scale provided, please indicate the degree to which you agree or disagree with the following statements.</t>
  </si>
  <si>
    <t>15a. On or around this campus, I feel safe from sexual harassment</t>
  </si>
  <si>
    <t>15b. On or around this campus, I feel safe from I feel 
safe from dating or domestic 
violence.</t>
  </si>
  <si>
    <t xml:space="preserve">15c. On or around this campus, I feel 
safe from sexual assault or 
abuse. </t>
  </si>
  <si>
    <t>15d. On or around this campus, I feel 
safe from stalking.</t>
  </si>
  <si>
    <t>16. Using the scale provided, please indicate the degree to which you agree or disagree with the following statements about sexual misconduct.</t>
  </si>
  <si>
    <t xml:space="preserve">16a. I don't think sexual misconduct is 
a problem at [INSTITUTION]. </t>
  </si>
  <si>
    <t xml:space="preserve">16b. I don't think there is much I 
can do about sexual misconduct 
on this campus. </t>
  </si>
  <si>
    <t>16c. There isn’t much need for me to think about sexual misconduct while at [INSTITUTION].</t>
  </si>
  <si>
    <t>16d. I have recently taken part in activities or volunteered my time on projects focused on ending sexual misconduct on campus</t>
  </si>
  <si>
    <t>16e. I have heard comments or seen 
online posts from 
[INSTITUTION] students that 
make jokes about dating 
violence, sexual assault, or 
gender based violence, sexual 
harassment.</t>
  </si>
  <si>
    <t>UNDERSTANDING OF RESOURCES SECTION</t>
  </si>
  <si>
    <t>17. Using the scale provided, please indicate your level of agreement with the following statements</t>
  </si>
  <si>
    <t>17a. If a friend or I experienced 
 sexual misconduct, I know where 
 to go to get help on campus.</t>
  </si>
  <si>
    <t>Strongly Disagree</t>
  </si>
  <si>
    <t>Agree</t>
  </si>
  <si>
    <t>Strongly Agree</t>
  </si>
  <si>
    <t>17b. I would know where to go to 
 make a report of sexual 
 misconduct</t>
  </si>
  <si>
    <t>17c. I know what the process is after a 
 student reports sexual misconduct 
 at [INSTITUTION]</t>
  </si>
  <si>
    <t>17d. I understand that I can request 
 accommodations if I experienced 
 sexual misconduct.</t>
  </si>
  <si>
    <t>18. I am aware of the function of the following campus and community resources related to sexual misconduct:**</t>
  </si>
  <si>
    <t>Note that the examples in question 18a-d were modifiable by institution. Whether your institution modified the examples or not, continue to people that chose each of the responses for that question.</t>
  </si>
  <si>
    <t>18a. I am aware of the function of the following campus and community resources related to sexual misconduct: [INSTITUTION]’s safety, health,  and wellness services (ex. counseling, wellness center)] "Office of Student Conduct"</t>
  </si>
  <si>
    <t>18b. I am aware of the function of the following campus and community resources related to sexual misconduct: [Community-based services outside the institution (ex. outside counseling, medical or legal advocacy).] "Off-campus crisis center-Safe Passage"</t>
  </si>
  <si>
    <t>18c. I am aware of the function of the following campus and community resources related to sexual misconduct: [INSTITUTION]’s Title IX or other institutional office that addresses formal reports] "Title IX Coordinator or Investigator"</t>
  </si>
  <si>
    <t>18d. I am aware of the function of the following campus and community resources related to sexual misconduct: "Students' Legal Assistance"</t>
  </si>
  <si>
    <t>18e. I am aware of the function of the following campus and community resources related to sexual misconduct: "Health Services"</t>
  </si>
  <si>
    <t>18f. I am aware of the function of the following campus and community resources related to sexual misconduct: "Confidential Advisor"</t>
  </si>
  <si>
    <t>18g. I am aware of the function of the following campus and community resources related to sexual misconduct: "Counseling and Consultation Services"</t>
  </si>
  <si>
    <t>18h. I am aware of the function of the following campus and community resources related to sexual misconduct: "Campus Safety"</t>
  </si>
  <si>
    <t>CONSENT MODULE (OPTIONAL)</t>
  </si>
  <si>
    <t>This module from the base survey was OPTIONAL. If you included it in your institution's survey, please report this section of the reporting template. If you did NOT include it in your institution's survey, please skip to the next section "Sexual and Gender Harassment."</t>
  </si>
  <si>
    <t>19. Using the scale provided, please indicate the degree to which you agree or disagree with the following...
statements as it applies to all sexual experiences, including sexual intercourse, fondling, touching, kissing, 
etc.</t>
  </si>
  <si>
    <t>19a. Typically, I communicate sexual consent to my partner using nonverbal signals and body language.</t>
  </si>
  <si>
    <t>19b. It is easy to accurately read my current partner’s nonverbal signals as indicating consent or non-consent to sexual activity.</t>
  </si>
  <si>
    <t>19c. Typically, I ask for consent by making a sexual advance and waiting for a reaction, so I know whether or not to continue</t>
  </si>
  <si>
    <t>19d. I don’t have to ask or give my partner sexual consent because my partner knows me well enough</t>
  </si>
  <si>
    <t>19e. I don't have to ask or give my 
 partner sexual consent because I 
 have a lot of trust in my partner 
 to "do the right thing."</t>
  </si>
  <si>
    <t>19f. I always verbally ask for consent 
 before I initiate a sexual 
 encounter.</t>
  </si>
  <si>
    <t>20. Using the scale provided, please indicate the degree to which you agree or disagree with the following statements...</t>
  </si>
  <si>
    <t>20a. Consent must be given at each 
 step in a sexual encounter.</t>
  </si>
  <si>
    <t>20b. If a person initiates sex, but during foreplay says they no longer want to, the person has not given consent to continue.</t>
  </si>
  <si>
    <t>20c. If a person doesn't physically resist sex, they have given consent.</t>
  </si>
  <si>
    <t>20d. Consent for sex one time is consent for future sex.</t>
  </si>
  <si>
    <t>20e. If you and your sexual partner are both drunk, you don't have to worry about consent.</t>
  </si>
  <si>
    <t>20f. Mixed signals can sometimes mean consent.</t>
  </si>
  <si>
    <t>20g. If someone invites you to their place, they are giving consent for sex.</t>
  </si>
  <si>
    <t>SEXUAL AND GENDER HARASSMENT SECTION</t>
  </si>
  <si>
    <t>Note that the numbering in the rest of this reporting template may not match the numbering in your survey, particularly if your institution did not complete the consent module. Please enter data based on the wording of the question, and not the question number.</t>
  </si>
  <si>
    <t>21. While you have been at [INSTITUTION] in the last 12 months, how often have you been in a situation in which someone…?</t>
  </si>
  <si>
    <t>21a. Treated you “differently” because of your gender or sex (ex., mistreated, slighted, or ignored you).</t>
  </si>
  <si>
    <t>None</t>
  </si>
  <si>
    <t>1 Time</t>
  </si>
  <si>
    <t>2-3 Times</t>
  </si>
  <si>
    <t>4 or More Times</t>
  </si>
  <si>
    <t>21b. Displayed, used, or distributed sexist or suggestive materials (ex. pictures, stories, or pornography which you found offensive).</t>
  </si>
  <si>
    <t>21c. Made offensive sexist remarks.</t>
  </si>
  <si>
    <t>21d.Put you down or was condescending to you 
 because of your gender or sex.</t>
  </si>
  <si>
    <t>21e. Repeatedly told sexual stories or jokes that 
 were offensive to you.</t>
  </si>
  <si>
    <t>21f. Made unwelcome attempts to draw you into a discussion of sexual matters (ex. attempted to discuss or comment on your sex life).</t>
  </si>
  <si>
    <t>21g. Made offensive remarks about your appearance, body, or sexual activities.</t>
  </si>
  <si>
    <t>21h. Made gestures or used body language of a sexual nature which embarrassed or offended you.</t>
  </si>
  <si>
    <t>21i. Made unwanted attempts to establish a romantic sexual relationship with you despite your efforts to discourage it</t>
  </si>
  <si>
    <t>21j. Continued to ask you for dates, drinks, 
 dinner, etc., even though you said “No.</t>
  </si>
  <si>
    <t>21k. Touched you in a way that made you feel 
 uncomfortable.</t>
  </si>
  <si>
    <t>21l. Made unwanted attempts to stroke, fondle, or 
 kiss you.</t>
  </si>
  <si>
    <t>21m. Made you feel like you were being bribed with a reward to engage in sexual behavior.</t>
  </si>
  <si>
    <t>21n. Made you feel threatened with some sort of retaliation for not submitting to sexual advances.</t>
  </si>
  <si>
    <t>21o. Treated you badly for refusing to have sex.</t>
  </si>
  <si>
    <t>21p. Implied better treatment if you submitted to sexual advances.</t>
  </si>
  <si>
    <t>21q. Sent or posted unwelcome sexual comments,  jokes or pictures to you or about you by text,  email, social media or other electronic means.</t>
  </si>
  <si>
    <t>21r. Spread unwelcome sexual rumors about you to others by text, email, social media, or other electronic means.</t>
  </si>
  <si>
    <t>21s. Called you gay or lesbian or other terms related to gender identity in a negative way to others verbally or by text, email, social media, or other electronic means.</t>
  </si>
  <si>
    <t>22. Where did this happen?</t>
  </si>
  <si>
    <t>On campus, in an academic building (classroom, library, etc.)</t>
  </si>
  <si>
    <t>On campus, in a nonacademic, nonresidential building or some other location (examples include athletic arenas, theatre and arts centers)</t>
  </si>
  <si>
    <t>On campus, in a dormitory or other campus housing (not a fraternity or sorority house)</t>
  </si>
  <si>
    <t>In a fraternity or sorority house</t>
  </si>
  <si>
    <t>Study abroad, study away, or other off-campus study program</t>
  </si>
  <si>
    <t>Off-campus internship</t>
  </si>
  <si>
    <t>Off campus, at an apartment, restaurant, bar, or another location</t>
  </si>
  <si>
    <t>Electronically</t>
  </si>
  <si>
    <t>23. You indicated that you experienced at least one situation in which someone caused you harm. Now think about which ONE SITUATION had the greatest effect on you. Are you willing to answer some additional questions about this situation, or would you like to skip to the next section of the survey?</t>
  </si>
  <si>
    <t>24. The situation involved: (Select all that apply)</t>
  </si>
  <si>
    <t>Sexist or sexually offensive language, gestures or pictures</t>
  </si>
  <si>
    <t>Unwanted sexual attention</t>
  </si>
  <si>
    <t xml:space="preserve">Unwanted touching </t>
  </si>
  <si>
    <t>Subtle or explicit bribes or threats</t>
  </si>
  <si>
    <t>25. How was the individual(s) who did the unwanted behavior associated with [INSTITUTION]? (Select all that apply)</t>
  </si>
  <si>
    <t>`</t>
  </si>
  <si>
    <t>Student</t>
  </si>
  <si>
    <t>Student teaching assistant</t>
  </si>
  <si>
    <t>Faculty or instructor</t>
  </si>
  <si>
    <t>Research staff</t>
  </si>
  <si>
    <t>Other staff or administrator</t>
  </si>
  <si>
    <t>Coach or trainer</t>
  </si>
  <si>
    <t>Alumni</t>
  </si>
  <si>
    <t>Other person associated with [INSTITUTION] (e.g., internship, study abroad)</t>
  </si>
  <si>
    <t>The person was not associated with [INSTITUTION]</t>
  </si>
  <si>
    <t>Unsure about association with [INSTITUTION]</t>
  </si>
  <si>
    <t>26. Please describe the gender(s) of the individual(s) who committed the unwanted behavior. (Select all that apply)</t>
  </si>
  <si>
    <t>Unknown</t>
  </si>
  <si>
    <t>27. Was the individual(s) who committed the unwanted behavior transgender? (Select all that apply)</t>
  </si>
  <si>
    <t>Yes, transgender man/transmasculine</t>
  </si>
  <si>
    <t>Yes, transgender woman/transfeminine</t>
  </si>
  <si>
    <t>27. Had the other person been consuming alcohol or drugs just prior to the incident?</t>
  </si>
  <si>
    <t>They had been consuming alcohol</t>
  </si>
  <si>
    <t>They had been consuming drugs</t>
  </si>
  <si>
    <t>They had been consuming both alcohol and drugs</t>
  </si>
  <si>
    <t>They had not been consuming either alcohol or drugs</t>
  </si>
  <si>
    <t>I don't know</t>
  </si>
  <si>
    <t>28. Keep in mind that your consumption of alcohol or drugs in no way excuses a person who acted against your will; had you been consuming alcohol or drugs just prior to the incident? (Select all that apply)</t>
  </si>
  <si>
    <t>I had been consuming alcohol</t>
  </si>
  <si>
    <t>I had been consuming drugs</t>
  </si>
  <si>
    <t>I am certain I was given drugs or alcohol without my knowledge or consent</t>
  </si>
  <si>
    <t>I believe I was given drugs or alcohol without my knowledge or consent, but I am not certain</t>
  </si>
  <si>
    <t>I had not been consuming alcohol or drugs</t>
  </si>
  <si>
    <t>29. Did you tell anyone about the incident(s) before this questionnaire?</t>
  </si>
  <si>
    <t>30.Which of the following persons (if any) did you tell? (Select all that apply)</t>
  </si>
  <si>
    <t>School Personnel (Administration, Resident Assistants, etc.)</t>
  </si>
  <si>
    <t>School Faculty (Professors, Coaches, etc.)</t>
  </si>
  <si>
    <t>Friends, family (Trusted Social Circle)</t>
  </si>
  <si>
    <t>Community Based Organizations</t>
  </si>
  <si>
    <t>Health &amp; Wellness Providers (Physician, Counselor, Therapist, etc. )</t>
  </si>
  <si>
    <t>Hotline ( Local or National)</t>
  </si>
  <si>
    <t>Local Law Enforcement (City, County, or State Police)</t>
  </si>
  <si>
    <t>Campus Security/Safety</t>
  </si>
  <si>
    <t>31. When you disclosed this experience, did you receive information on or were you referred to any of the following resources/support services? (Select all that apply)</t>
  </si>
  <si>
    <t>On-campus counseling</t>
  </si>
  <si>
    <t>Non-institution counseling support</t>
  </si>
  <si>
    <t>Local law enforcement (city, county, or state police)</t>
  </si>
  <si>
    <t>Campus public safety/security</t>
  </si>
  <si>
    <t>On-campus survivor support services and/or advocacy</t>
  </si>
  <si>
    <t>Off-campus support and/or advocacy services (e.g., rape crisis center)</t>
  </si>
  <si>
    <t>Medical care, whether on or off-campus</t>
  </si>
  <si>
    <t>Campus legal services</t>
  </si>
  <si>
    <t>Campus Title IX office</t>
  </si>
  <si>
    <t>Other services</t>
  </si>
  <si>
    <t>32. Following when you disclosed this experience, did you choose to use any of these services? (Select all that apply)</t>
  </si>
  <si>
    <t>None of the above</t>
  </si>
  <si>
    <t>33. Many people choose not to tell anyone about experiences of sexual misconduct. This is a very normal response. What led you to choose not to tell anyone about your experience? (Select all that apply)</t>
  </si>
  <si>
    <t>I did not know where to go or who to tell</t>
  </si>
  <si>
    <t>I felt embarrassed, ashamed or that it would be too emotionally difficult</t>
  </si>
  <si>
    <t>I did not think anyone would believe me</t>
  </si>
  <si>
    <t>I did not think it was serious enough to contact any of these programs or resources</t>
  </si>
  <si>
    <t>I did not want the person to get into trouble</t>
  </si>
  <si>
    <t>I feared negative academic, social or professional consequences</t>
  </si>
  <si>
    <t>I feared it would not be kept confidential</t>
  </si>
  <si>
    <t>I could handle it myself</t>
  </si>
  <si>
    <t>I feared retaliation</t>
  </si>
  <si>
    <t>I didn’t think these resources would give me the help I needed</t>
  </si>
  <si>
    <t>Incident occurred while school was not in session</t>
  </si>
  <si>
    <t>STALKING SECTION</t>
  </si>
  <si>
    <t>34. How many times have one or more people done the following things to you in the last 12 months?</t>
  </si>
  <si>
    <t>34a. Watched or followed you from a distance, or observed you with a listening device, camera, or GPS (global positioning system).</t>
  </si>
  <si>
    <t xml:space="preserve">34b. Approached you or showed up in places, such as your home, workplace, or school when you didn’t want them to be there. </t>
  </si>
  <si>
    <t>34c. Left strange or potentially threatening items for you to find.</t>
  </si>
  <si>
    <t>34d. Sneaked into your home or car and did things to scare you by letting you know they had 
been there.</t>
  </si>
  <si>
    <t xml:space="preserve">34e. Left you unwanted messages (including text, 
voice mail or social media messages). </t>
  </si>
  <si>
    <t xml:space="preserve">34f. Made unwanted phone calls to you (including 
hang up calls). </t>
  </si>
  <si>
    <t xml:space="preserve">34g. Left you cards, letters, flowers, or presents when they knew you didn’t want them to. </t>
  </si>
  <si>
    <t>34h. Made rude or mean comments to you online.</t>
  </si>
  <si>
    <t>34i. Spread rumors about you online, whether they were based on truth or not.</t>
  </si>
  <si>
    <t>35. Where did this happen?</t>
  </si>
  <si>
    <t>36. You indicated that you experienced at least one situation in which someone caused you harm. Now think about which ONE SITUATION had the greatest effect on you. Are you willing to answer some additional questions about this situation, or would you like to skip to the next section of the survey?</t>
  </si>
  <si>
    <t>37. How was the individual(s) who did the unwanted behavior associated with [INSTITUTION]? (Select all that apply)</t>
  </si>
  <si>
    <t>38. Please describe the gender(s) of the individual(s) who committed the unwanted behavior. (Select all 
that apply)</t>
  </si>
  <si>
    <t>39. Had the other person been consuming alcohol or drugs just prior to the incident?</t>
  </si>
  <si>
    <t>40. Keep in mind that your consumption of alcohol or drugs in no way excuses a person who acted against your will; had you been consuming alcohol or drugs just prior to the incident? (Select all that apply)</t>
  </si>
  <si>
    <t>41. Did you tell anyone about the incident(s) before this questionnaire?</t>
  </si>
  <si>
    <t>42. Which of the following persons (if any) did you tell? (Select all that apply)</t>
  </si>
  <si>
    <t>43. When you disclosed this experience, did you receive information on or were you referred to any of the following resources/support services? (Select all that apply)</t>
  </si>
  <si>
    <t>44. Following when you disclosed this experience, did you choose to use any of these services? (Select all that apply)</t>
  </si>
  <si>
    <t>45. Many people choose not to tell anyone about experiences of sexual misconduct. This is a very normal response. What led you to choose not to tell anyone about your experience? (Select all that apply)</t>
  </si>
  <si>
    <t>DATING AND DOMESTIC VIOLENCE SECTION</t>
  </si>
  <si>
    <t xml:space="preserve">46. While you have been at [INSTITUTION] in the last 12 months, has a partner controlled or tried to control you? Examples could be when someone: • kept you from going to classes or pursuing your educational goals; • did not allow you to see or talk with friends or family; • made decisions for you such as, where you go or what you wear or eat; and • threatened to “out” you to others. </t>
  </si>
  <si>
    <t>47. How many times have one or more people done the following things to you in the last 12 months?</t>
  </si>
  <si>
    <t>47a. The person threatened to hurt me and I thought I might really get hurt.</t>
  </si>
  <si>
    <t xml:space="preserve">47b. The person pushed, grabbed, or shook me. </t>
  </si>
  <si>
    <t>47c. The person choked me and/or tried to stop 
me from breathing.</t>
  </si>
  <si>
    <t xml:space="preserve">47d. The person hit me. </t>
  </si>
  <si>
    <t xml:space="preserve">47e. The person beat me up. </t>
  </si>
  <si>
    <t xml:space="preserve">47f. The person stole or destroyed my property. </t>
  </si>
  <si>
    <t xml:space="preserve">47g. The person scared me without laying a hand 
on me. </t>
  </si>
  <si>
    <t>47h. The person controlled my finances.</t>
  </si>
  <si>
    <t>47i. The person blocked my exit or physically restrained me.</t>
  </si>
  <si>
    <t>48. Where did this happen?</t>
  </si>
  <si>
    <t>49. You indicated that you experienced at least one situation in which someone caused you harm. Now think about which ONE SITUATION had the greatest effect on you. Are you willing to answer some additional questions about this situation, or would you like to skip to the next section of the survey?</t>
  </si>
  <si>
    <t>50. How was the individual(s) who did the unwanted behavior associated with [INSTITUTION]? (Select all that apply)</t>
  </si>
  <si>
    <t>51. Please describe the gender(s) of the individual(s) who committed the unwanted behavior. (Select all 
that apply)</t>
  </si>
  <si>
    <t>52. Had the other person been consuming alcohol or drugs just prior to the incident?</t>
  </si>
  <si>
    <t>53. Keep in mind that your consumption of alcohol or drugs in no way excuses a person who acted against your will; had you been consuming alcohol or drugs just prior to the incident? (Select all that apply)</t>
  </si>
  <si>
    <t>54. Did you tell anyone about the incident(s) before this questionnaire?</t>
  </si>
  <si>
    <t>55.Which of the following persons (if any) did you tell? (Select all that apply)</t>
  </si>
  <si>
    <t>56. When you disclosed this experience, did you receive information on or were you referred to any of the following resources/support services? (Select all that apply)</t>
  </si>
  <si>
    <t>57. Following when you disclosed this experience, did you choose to use any of these services? (Select all that apply)</t>
  </si>
  <si>
    <t>58. Many people choose not to tell anyone about experiences of sexual misconduct. This is a very normal response. What led you to choose not to tell anyone about your experience? (Select all that apply)</t>
  </si>
  <si>
    <t>SEXUAL VIOLENCE SECTION</t>
  </si>
  <si>
    <t>59. How many times have one or more people done the following things to you in the last 12 months?</t>
  </si>
  <si>
    <t xml:space="preserve">59a. Someone fondled, kissed, or rubbed up against the private areas of my body without my consent. </t>
  </si>
  <si>
    <t xml:space="preserve">59b. Someone removed some of my clothes without my consent (but did not attempt sexual penetration). </t>
  </si>
  <si>
    <t>59c. Someone orally or anally penetrated me or made me orally or anally penetrate them.
without my consent.</t>
  </si>
  <si>
    <t>59d. Someone put their penis, fingers, or other objects into my vagina and/or butt without my consent.</t>
  </si>
  <si>
    <t>59e. Someone forced me to put my penis, fingers, or other objects into their vagina and/or butt without my consent.</t>
  </si>
  <si>
    <t>59f. Someone attempted to engage in nonconsensual sexual contact with me (including oral, anal, or vaginal penetration) even though they were not successful</t>
  </si>
  <si>
    <t>60. Where did this happen?</t>
  </si>
  <si>
    <t>61. Are you willing to answer some additional questions about this situation, or would you like to skip to the next section of the survey?</t>
  </si>
  <si>
    <t>Were the following tactics used by the other person(s) during the events you reported on the prior screen?</t>
  </si>
  <si>
    <t xml:space="preserve">62a. The other person told lies, threatened to end the relationship or friendship, threatened to spread rumors about me, made promises I knew
were untrue, or continually verbally pressured me after I said I didn't want to. </t>
  </si>
  <si>
    <t xml:space="preserve">62b. The other person showed displeasure, criticized my sexuality or attractiveness, got angry but did not use physical force, after I said I didn't want to. </t>
  </si>
  <si>
    <t>62c. The other person took advantage of me when I was unable to give consent.</t>
  </si>
  <si>
    <t xml:space="preserve">62d. Threatened to physically harm me or someone close to me. </t>
  </si>
  <si>
    <t xml:space="preserve">62e. The other person used force, for example held me down with their body weight, pinned my arms, or had a weapon. </t>
  </si>
  <si>
    <t>63. How was the individual(s) who did the unwanted behavior associated with [INSTITUTION]? (Select all that apply)</t>
  </si>
  <si>
    <t>64. Please describe the gender(s) of the individual(s) who committed the unwanted behavior. (Select all 
that apply)</t>
  </si>
  <si>
    <t>65. Had the other person been consuming alcohol or drugs just prior to the incident?</t>
  </si>
  <si>
    <t>66. Keep in mind that your consumption of alcohol or drugs in no way excuses a person who acted against your will; had you been consuming alcohol or drugs just prior to the incident? (Select all that apply)</t>
  </si>
  <si>
    <t>67. Did you tell anyone about the incident(s) before this questionnaire?</t>
  </si>
  <si>
    <t>68. Which of the following persons (if any) did you tell? (Select all that apply)</t>
  </si>
  <si>
    <t>69. When you disclosed this experience, did you receive information on or were you referred to any of the following resources/support services? (Select all that apply)</t>
  </si>
  <si>
    <t>70. Following when you disclosed this experience, did you choose to use any of these services? (Select all that apply)</t>
  </si>
  <si>
    <t>71. Many people choose not to tell anyone about experiences of sexual misconduct. This is a very normal response. What led you to choose not to tell anyone about your experience? (Select all that apply)</t>
  </si>
  <si>
    <t>STUDENT OUTCOMES SECTION</t>
  </si>
  <si>
    <t>72. Have you ever withdrawn from [INSTITUTION]?</t>
  </si>
  <si>
    <t xml:space="preserve">73. Was your decision to withdraw influenced by the experience(s) identified above while you were a student at [INSTITUTION]? </t>
  </si>
  <si>
    <t>74. Have you ever taken a leave of absence from [INSTITUTION]?</t>
  </si>
  <si>
    <t xml:space="preserve">75. Was your decision to take a leave of absence influenced by the experience(s) identified above while you were a student at [INSTITUTION]? </t>
  </si>
  <si>
    <t>76. Have you ever transferred out of [INSTITUTION]?</t>
  </si>
  <si>
    <t xml:space="preserve">77. Was your decision to transfer from [INSTITUTION] influenced by the experience(s) identified above while you were a student at [INSTITUTION]? </t>
  </si>
  <si>
    <t>78. Have you ever withdrawn from a class(es) at [INSTITUTION]?</t>
  </si>
  <si>
    <t xml:space="preserve">79. Was your withdrawal from a class(es) influenced by the experience(s) identified above at [INSTITUTION]? </t>
  </si>
  <si>
    <t>80. Have you ever been placed on academic probation at [INSTITUTION]?</t>
  </si>
  <si>
    <t>81. Was being placed on academic probation influenced by experiences of sexual misconduct at 
[INSTITUTION]?</t>
  </si>
  <si>
    <t>INSTITUTIONAL RESPONSES SECTION</t>
  </si>
  <si>
    <t>82. In thinking about the events related to sexual misconduct described in the previous sections, did [INSTITUTION] play a role by...</t>
  </si>
  <si>
    <t>82a. Actively supporting you with either formal or informal resources (e.g., counseling, academic services, advocacy services, meetings, or phone calls)?</t>
  </si>
  <si>
    <t>Does not apply</t>
  </si>
  <si>
    <t>82b. Taking your report seriously?</t>
  </si>
  <si>
    <t>82c. Allowing you to have a say in how your report was handled?</t>
  </si>
  <si>
    <t>82d. Ensuring you were treated as an important member of the institution?</t>
  </si>
  <si>
    <t>82e. Meeting your needs for support and accommodations?</t>
  </si>
  <si>
    <t>82f. Discussing its policies about protection from retaliation?</t>
  </si>
  <si>
    <t>82g. Sharing options for academic and other accommodations?</t>
  </si>
  <si>
    <t>82h. Giving you information about options through a criminal process?</t>
  </si>
  <si>
    <t>83. In thinking about the events related to sexual misconduct described in the previous sections, did [INSTITUTION] play a role by..</t>
  </si>
  <si>
    <t>83a. Making it difficult to report the experience/s?</t>
  </si>
  <si>
    <t>83b. Responding inadequately to the experience/s, if reported?</t>
  </si>
  <si>
    <t>83c. Mishandling your case, if disciplinary action was contemplated?</t>
  </si>
  <si>
    <t>83d. Covering up the experience/s?</t>
  </si>
  <si>
    <t>83e. Denying your experience/s in some way?</t>
  </si>
  <si>
    <t>83f. Punishing you in some way for reporting the experience/s (e.g., loss of privileges or status)?</t>
  </si>
  <si>
    <t>83g. Suggesting your experience/s might affect the reputation of the institution?</t>
  </si>
  <si>
    <t>83h. Creating an environment where you no longer felt like a valued member of the institution?</t>
  </si>
  <si>
    <t>83i.  Creating an environment where staying at [INSTITUTION] was difficult for you?</t>
  </si>
  <si>
    <t>83j. Responding differently to your experience/s based on your sexual orientation or gender identity?</t>
  </si>
  <si>
    <t>83k. Responding differently to your experience/s based on your racial or ethnic background?</t>
  </si>
  <si>
    <t>83l. Responding differently to your experience/s based on your disability status?</t>
  </si>
  <si>
    <t>84. If you reported or were considering making a report of sexual misconduct to [INSTITUTION], did [INSTITUTION] play a role by...</t>
  </si>
  <si>
    <t>84a. Warning you that you could face lawsuits from the person who harmed you?</t>
  </si>
  <si>
    <t>84b. Threatening to file a lawsuit against you?</t>
  </si>
  <si>
    <t>84c. Encouraging you to take a leave of absence?</t>
  </si>
  <si>
    <t>84d. Encouraging you to transfer schools?</t>
  </si>
  <si>
    <t>84e. Encouraging you to drop out of school?</t>
  </si>
  <si>
    <t>84f. Other?</t>
  </si>
  <si>
    <t>85. If you reported or were considering making a report of sexual misconduct to [INSTITUTION], please indicate your experience(s) of the following:</t>
  </si>
  <si>
    <t>85a. The person who caused you harm filed a Title IX complaint.</t>
  </si>
  <si>
    <t>85b. The person who caused you harm filed a protective order against you in court.</t>
  </si>
  <si>
    <t>85c. The person who caused you harm threatened to sue you.</t>
  </si>
  <si>
    <t>85d. The person who caused you harm (or their attorney) threatened to sue or did sue the school over the case.</t>
  </si>
  <si>
    <t>86. Has the following happened to you at any time when you were a student at [INSTITUTION] during the last 12 months?</t>
  </si>
  <si>
    <t>86a. I was pressured, intimidated, and/or threatened by someone to not make a report.</t>
  </si>
  <si>
    <t>86b. I was pressured, intimidated, and/or threatened by someone after making a report.</t>
  </si>
  <si>
    <t>87. Since you came to [INSTITUTION], which of the following have you done? (Select all that apply)**</t>
  </si>
  <si>
    <t>Discussed sexual misconduct or sexual assault in class</t>
  </si>
  <si>
    <t>Discussed the topic of sexual misconduct with friends</t>
  </si>
  <si>
    <t>Discussed sexual misconduct with a family member</t>
  </si>
  <si>
    <t>Attended an event or program about what you can do as a bystander to stop sexual misconduct</t>
  </si>
  <si>
    <t>Attended a rally or other campus event about sexual misconduct or sexual assault</t>
  </si>
  <si>
    <t>Seen posters about sexual misconduct (e.g., raising awareness, preventing rape, defining sexual misconduct)</t>
  </si>
  <si>
    <t>Seen or heard campus administrators or staff address sexual misconduct</t>
  </si>
  <si>
    <t>Seen crime alerts about sexual misconduct</t>
  </si>
  <si>
    <t>Read a report about sexual violence rates at NIU</t>
  </si>
  <si>
    <t>Visited a NIU website with information on sexual misconduct</t>
  </si>
  <si>
    <t>Volunteered or interned at an organization that addresses sexual misconduct</t>
  </si>
  <si>
    <t>Seen or heard about sexual misconduct in a student publication or media outlet</t>
  </si>
  <si>
    <t>Taken a class to learn more about sexual misconduct</t>
  </si>
  <si>
    <t>88.  Since coming to [INSTITUTION], have you received written (e.g., brochures, emails) or verbal information (e.g., presentations, training) from anyone at [INSTITUTION] about the following? Select all that apply)**</t>
  </si>
  <si>
    <t>The definitions of types of sexual misconduct</t>
  </si>
  <si>
    <t>How to report an incident of sexual misconduct</t>
  </si>
  <si>
    <t>Where to go to get help if someone you know experiences sexual misconduct</t>
  </si>
  <si>
    <t xml:space="preserve"> Title IX protections against sexual misconduct</t>
  </si>
  <si>
    <t>Protections against retaliation against those who experience and disclose sexual misconduct</t>
  </si>
  <si>
    <t>How to help prevent sexual misconduct</t>
  </si>
  <si>
    <t>Student code of conduct or honor code</t>
  </si>
  <si>
    <t>PEER RESPONSE SECTION</t>
  </si>
  <si>
    <t>89. If someone were to report a case of sexual misconduct to [INSTITUTION]....</t>
  </si>
  <si>
    <t>89a. Students would label the person making the report a troublemaker.</t>
  </si>
  <si>
    <t>89b. Students would have a hard time supporting the person who made the report.</t>
  </si>
  <si>
    <t>89c. The alleged offender(s) or their friends would try to get back at the person making the report.</t>
  </si>
  <si>
    <t>89d. Students would support the person making the report.</t>
  </si>
  <si>
    <t xml:space="preserve">90. If you experienced sexual misconduct and you told friends/peers at [INSTITUTION], how would they respond? </t>
  </si>
  <si>
    <t>90a. Tell you that you could have done more to prevent this.</t>
  </si>
  <si>
    <t xml:space="preserve">90b. Showed understanding of your experience. </t>
  </si>
  <si>
    <t xml:space="preserve"> 90c. Helped you get information of any kind about coping with the experience. </t>
  </si>
  <si>
    <t xml:space="preserve"> 90d. Encouraged you to keep the experience a secret. 						</t>
  </si>
  <si>
    <t xml:space="preserve"> 90e. Told you to stop thinking about it.   </t>
  </si>
  <si>
    <t xml:space="preserve"> 90f. Treated you differently in some ways that made you feel uncomfortable.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</si>
</sst>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scheme val="minor"/>
    </font>
    <font>
      <b/>
      <u/>
      <sz val="11"/>
      <color theme="1"/>
      <name val="Calibri"/>
      <family val="2"/>
    </font>
    <font>
      <sz val="11"/>
      <color theme="1"/>
      <name val="Calibri"/>
      <family val="2"/>
    </font>
    <font>
      <b/>
      <sz val="11"/>
      <color theme="1"/>
      <name val="Calibri"/>
      <family val="2"/>
    </font>
    <font>
      <b/>
      <sz val="11"/>
      <color theme="0"/>
      <name val="Calibri"/>
      <family val="2"/>
    </font>
    <font>
      <i/>
      <sz val="11"/>
      <color theme="1"/>
      <name val="Calibri"/>
      <family val="2"/>
    </font>
    <font>
      <sz val="11"/>
      <name val="Aptos Narrow"/>
      <family val="2"/>
    </font>
    <font>
      <b/>
      <i/>
      <sz val="11"/>
      <color theme="1"/>
      <name val="Calibri"/>
      <family val="2"/>
    </font>
    <font>
      <b/>
      <sz val="11"/>
      <color rgb="FFFFFFFF"/>
      <name val="Calibri"/>
      <family val="2"/>
    </font>
    <font>
      <i/>
      <sz val="11"/>
      <color rgb="FF000000"/>
      <name val="Calibri"/>
      <family val="2"/>
    </font>
    <font>
      <sz val="11"/>
      <color rgb="FF000000"/>
      <name val="Calibri"/>
      <family val="2"/>
    </font>
    <font>
      <sz val="11"/>
      <color rgb="FF1F1F1F"/>
      <name val="Calibri"/>
      <family val="2"/>
    </font>
    <font>
      <b/>
      <u/>
      <sz val="11"/>
      <color rgb="FF000000"/>
      <name val="Calibri"/>
      <family val="2"/>
    </font>
    <font>
      <b/>
      <sz val="11"/>
      <color rgb="FF000000"/>
      <name val="Calibri"/>
      <family val="2"/>
    </font>
    <font>
      <sz val="11"/>
      <color rgb="FFFF0000"/>
      <name val="Calibri"/>
      <family val="2"/>
    </font>
    <font>
      <i/>
      <u/>
      <sz val="11"/>
      <color theme="1"/>
      <name val="Calibri"/>
      <family val="2"/>
    </font>
    <font>
      <sz val="10"/>
      <color indexed="8"/>
      <name val="Arial"/>
      <family val="2"/>
    </font>
  </fonts>
  <fills count="10">
    <fill>
      <patternFill patternType="none"/>
    </fill>
    <fill>
      <patternFill patternType="gray125"/>
    </fill>
    <fill>
      <patternFill patternType="solid">
        <fgColor rgb="FFD0D0D0"/>
        <bgColor rgb="FFD0D0D0"/>
      </patternFill>
    </fill>
    <fill>
      <patternFill patternType="solid">
        <fgColor theme="1"/>
        <bgColor theme="1"/>
      </patternFill>
    </fill>
    <fill>
      <patternFill patternType="solid">
        <fgColor rgb="FFA6C9EB"/>
        <bgColor rgb="FFA6C9EB"/>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theme="0"/>
        <bgColor rgb="FFFFFF00"/>
      </patternFill>
    </fill>
    <fill>
      <patternFill patternType="solid">
        <fgColor theme="0"/>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bottom/>
      <diagonal/>
    </border>
    <border>
      <left/>
      <right/>
      <top style="thin">
        <color rgb="FF000000"/>
      </top>
      <bottom/>
      <diagonal/>
    </border>
    <border>
      <left/>
      <right/>
      <top style="thin">
        <color rgb="FF000000"/>
      </top>
      <bottom style="thin">
        <color rgb="FF000000"/>
      </bottom>
      <diagonal/>
    </border>
    <border>
      <left style="thin">
        <color indexed="64"/>
      </left>
      <right/>
      <top/>
      <bottom/>
      <diagonal/>
    </border>
    <border>
      <left style="thin">
        <color rgb="FF000000"/>
      </left>
      <right/>
      <top style="thin">
        <color rgb="FF000000"/>
      </top>
      <bottom style="thin">
        <color rgb="FF000000"/>
      </bottom>
      <diagonal/>
    </border>
    <border>
      <left/>
      <right/>
      <top style="thin">
        <color rgb="FF000000"/>
      </top>
      <bottom style="thin">
        <color indexed="64"/>
      </bottom>
      <diagonal/>
    </border>
  </borders>
  <cellStyleXfs count="1">
    <xf numFmtId="0" fontId="0" fillId="0" borderId="0"/>
  </cellStyleXfs>
  <cellXfs count="137">
    <xf numFmtId="0" fontId="0" fillId="0" borderId="0" xfId="0"/>
    <xf numFmtId="0" fontId="2" fillId="0" borderId="0" xfId="0" applyFont="1"/>
    <xf numFmtId="0" fontId="2" fillId="0" borderId="0" xfId="0" applyFont="1" applyAlignment="1">
      <alignment wrapText="1"/>
    </xf>
    <xf numFmtId="0" fontId="3" fillId="5" borderId="3" xfId="0" applyFont="1" applyFill="1" applyBorder="1" applyAlignment="1">
      <alignment vertical="center" wrapText="1"/>
    </xf>
    <xf numFmtId="0" fontId="3" fillId="5" borderId="3" xfId="0" applyFont="1" applyFill="1" applyBorder="1" applyAlignment="1">
      <alignment wrapText="1"/>
    </xf>
    <xf numFmtId="0" fontId="5" fillId="0" borderId="0" xfId="0" applyFont="1" applyAlignment="1">
      <alignment horizontal="left" wrapText="1"/>
    </xf>
    <xf numFmtId="0" fontId="5" fillId="0" borderId="0" xfId="0" applyFont="1" applyAlignment="1">
      <alignment horizontal="center" wrapText="1"/>
    </xf>
    <xf numFmtId="0" fontId="3" fillId="6" borderId="3" xfId="0" applyFont="1" applyFill="1" applyBorder="1" applyAlignment="1">
      <alignment vertical="center" wrapText="1"/>
    </xf>
    <xf numFmtId="0" fontId="3" fillId="6" borderId="3" xfId="0" applyFont="1" applyFill="1" applyBorder="1" applyAlignment="1">
      <alignment wrapText="1"/>
    </xf>
    <xf numFmtId="0" fontId="10" fillId="7" borderId="0" xfId="0" applyFont="1" applyFill="1" applyAlignment="1">
      <alignment horizontal="left" wrapText="1"/>
    </xf>
    <xf numFmtId="0" fontId="11" fillId="7" borderId="0" xfId="0" applyFont="1" applyFill="1" applyAlignment="1">
      <alignment wrapText="1"/>
    </xf>
    <xf numFmtId="0" fontId="10" fillId="5" borderId="6" xfId="0" applyFont="1" applyFill="1" applyBorder="1"/>
    <xf numFmtId="0" fontId="10" fillId="5" borderId="0" xfId="0" applyFont="1" applyFill="1"/>
    <xf numFmtId="0" fontId="13" fillId="5" borderId="3" xfId="0" applyFont="1" applyFill="1" applyBorder="1"/>
    <xf numFmtId="0" fontId="10" fillId="5" borderId="3" xfId="0" applyFont="1" applyFill="1" applyBorder="1"/>
    <xf numFmtId="0" fontId="10" fillId="5" borderId="5" xfId="0" applyFont="1" applyFill="1" applyBorder="1"/>
    <xf numFmtId="0" fontId="9" fillId="0" borderId="0" xfId="0" applyFont="1" applyAlignment="1">
      <alignment horizontal="left"/>
    </xf>
    <xf numFmtId="0" fontId="10" fillId="0" borderId="0" xfId="0" applyFont="1"/>
    <xf numFmtId="0" fontId="11" fillId="7" borderId="0" xfId="0" applyFont="1" applyFill="1"/>
    <xf numFmtId="0" fontId="10" fillId="0" borderId="8" xfId="0" applyFont="1" applyBorder="1"/>
    <xf numFmtId="0" fontId="10" fillId="0" borderId="3" xfId="0" applyFont="1" applyBorder="1"/>
    <xf numFmtId="0" fontId="10" fillId="0" borderId="5" xfId="0" applyFont="1" applyBorder="1"/>
    <xf numFmtId="0" fontId="9" fillId="4" borderId="0" xfId="0" applyFont="1" applyFill="1" applyAlignment="1">
      <alignment horizontal="left"/>
    </xf>
    <xf numFmtId="0" fontId="10" fillId="4" borderId="0" xfId="0" applyFont="1" applyFill="1"/>
    <xf numFmtId="0" fontId="10" fillId="0" borderId="0" xfId="0" applyFont="1" applyAlignment="1">
      <alignment horizontal="left"/>
    </xf>
    <xf numFmtId="0" fontId="10" fillId="5" borderId="8" xfId="0" applyFont="1" applyFill="1" applyBorder="1"/>
    <xf numFmtId="0" fontId="13" fillId="5" borderId="4" xfId="0" applyFont="1" applyFill="1" applyBorder="1"/>
    <xf numFmtId="0" fontId="10" fillId="0" borderId="3" xfId="0" applyFont="1" applyBorder="1" applyAlignment="1">
      <alignment horizontal="left"/>
    </xf>
    <xf numFmtId="0" fontId="9" fillId="0" borderId="0" xfId="0" applyFont="1" applyAlignment="1">
      <alignment horizontal="left" wrapText="1"/>
    </xf>
    <xf numFmtId="0" fontId="10" fillId="0" borderId="0" xfId="0" applyFont="1" applyAlignment="1">
      <alignment horizontal="left" wrapText="1"/>
    </xf>
    <xf numFmtId="0" fontId="10" fillId="0" borderId="8" xfId="0" applyFont="1" applyBorder="1" applyAlignment="1">
      <alignment wrapText="1"/>
    </xf>
    <xf numFmtId="0" fontId="10" fillId="0" borderId="3" xfId="0" applyFont="1" applyBorder="1" applyAlignment="1">
      <alignment wrapText="1"/>
    </xf>
    <xf numFmtId="0" fontId="10" fillId="0" borderId="5" xfId="0" applyFont="1" applyBorder="1" applyAlignment="1">
      <alignment wrapText="1"/>
    </xf>
    <xf numFmtId="0" fontId="10" fillId="0" borderId="0" xfId="0" applyFont="1" applyAlignment="1">
      <alignment wrapText="1"/>
    </xf>
    <xf numFmtId="0" fontId="10" fillId="5" borderId="0" xfId="0" applyFont="1" applyFill="1" applyAlignment="1">
      <alignment wrapText="1"/>
    </xf>
    <xf numFmtId="0" fontId="14" fillId="0" borderId="0" xfId="0" applyFont="1" applyAlignment="1">
      <alignment wrapText="1"/>
    </xf>
    <xf numFmtId="0" fontId="14" fillId="0" borderId="0" xfId="0" applyFont="1"/>
    <xf numFmtId="0" fontId="14" fillId="0" borderId="8" xfId="0" applyFont="1" applyBorder="1"/>
    <xf numFmtId="0" fontId="13" fillId="5" borderId="4" xfId="0" applyFont="1" applyFill="1" applyBorder="1" applyAlignment="1">
      <alignment wrapText="1"/>
    </xf>
    <xf numFmtId="0" fontId="13" fillId="5" borderId="3" xfId="0" applyFont="1" applyFill="1" applyBorder="1" applyAlignment="1">
      <alignment wrapText="1"/>
    </xf>
    <xf numFmtId="0" fontId="10" fillId="5" borderId="3" xfId="0" applyFont="1" applyFill="1" applyBorder="1" applyAlignment="1">
      <alignment wrapText="1"/>
    </xf>
    <xf numFmtId="0" fontId="13" fillId="0" borderId="0" xfId="0" applyFont="1" applyAlignment="1">
      <alignment wrapText="1"/>
    </xf>
    <xf numFmtId="0" fontId="10" fillId="4" borderId="6" xfId="0" applyFont="1" applyFill="1" applyBorder="1"/>
    <xf numFmtId="0" fontId="3" fillId="5" borderId="4" xfId="0" applyFont="1" applyFill="1" applyBorder="1" applyAlignment="1">
      <alignment vertical="center" wrapText="1"/>
    </xf>
    <xf numFmtId="0" fontId="3" fillId="5" borderId="3" xfId="0" applyFont="1" applyFill="1" applyBorder="1"/>
    <xf numFmtId="0" fontId="9" fillId="4" borderId="6" xfId="0" applyFont="1" applyFill="1" applyBorder="1" applyAlignment="1">
      <alignment horizontal="left" wrapText="1"/>
    </xf>
    <xf numFmtId="0" fontId="3" fillId="0" borderId="0" xfId="0" applyFont="1" applyAlignment="1">
      <alignment vertical="center" wrapText="1"/>
    </xf>
    <xf numFmtId="0" fontId="3" fillId="0" borderId="0" xfId="0" applyFont="1"/>
    <xf numFmtId="0" fontId="5" fillId="4" borderId="6" xfId="0" applyFont="1" applyFill="1" applyBorder="1" applyAlignment="1">
      <alignment horizontal="left" wrapText="1"/>
    </xf>
    <xf numFmtId="0" fontId="6" fillId="0" borderId="10" xfId="0" applyFont="1" applyBorder="1"/>
    <xf numFmtId="0" fontId="0" fillId="9" borderId="0" xfId="0" applyFill="1"/>
    <xf numFmtId="0" fontId="2" fillId="9" borderId="10" xfId="0" applyFont="1" applyFill="1" applyBorder="1" applyAlignment="1">
      <alignment wrapText="1"/>
    </xf>
    <xf numFmtId="0" fontId="2" fillId="0" borderId="3" xfId="0" applyFont="1" applyBorder="1" applyAlignment="1">
      <alignment wrapText="1"/>
    </xf>
    <xf numFmtId="0" fontId="2" fillId="4" borderId="6" xfId="0" applyFont="1" applyFill="1" applyBorder="1" applyAlignment="1">
      <alignment wrapText="1"/>
    </xf>
    <xf numFmtId="0" fontId="0" fillId="0" borderId="0" xfId="0" applyAlignment="1">
      <alignment wrapText="1"/>
    </xf>
    <xf numFmtId="0" fontId="2" fillId="0" borderId="10" xfId="0" applyFont="1" applyBorder="1" applyAlignment="1">
      <alignment horizontal="left" vertical="center" wrapText="1"/>
    </xf>
    <xf numFmtId="0" fontId="0" fillId="0" borderId="10" xfId="0" applyBorder="1"/>
    <xf numFmtId="0" fontId="2" fillId="0" borderId="13" xfId="0" applyFont="1" applyBorder="1" applyAlignment="1">
      <alignment wrapText="1"/>
    </xf>
    <xf numFmtId="0" fontId="4" fillId="3" borderId="3" xfId="0" applyFont="1" applyFill="1" applyBorder="1" applyAlignment="1">
      <alignment wrapText="1"/>
    </xf>
    <xf numFmtId="0" fontId="2" fillId="3" borderId="3" xfId="0" applyFont="1" applyFill="1" applyBorder="1" applyAlignment="1">
      <alignment wrapText="1"/>
    </xf>
    <xf numFmtId="0" fontId="2" fillId="3" borderId="10" xfId="0" applyFont="1" applyFill="1" applyBorder="1" applyAlignment="1">
      <alignment wrapText="1"/>
    </xf>
    <xf numFmtId="0" fontId="2" fillId="3" borderId="0" xfId="0" applyFont="1" applyFill="1" applyAlignment="1">
      <alignment wrapText="1"/>
    </xf>
    <xf numFmtId="0" fontId="2" fillId="2" borderId="0" xfId="0" applyFont="1" applyFill="1" applyAlignment="1">
      <alignment wrapText="1"/>
    </xf>
    <xf numFmtId="0" fontId="5" fillId="4" borderId="11" xfId="0" applyFont="1" applyFill="1" applyBorder="1" applyAlignment="1">
      <alignment wrapText="1"/>
    </xf>
    <xf numFmtId="0" fontId="2" fillId="0" borderId="0" xfId="0" applyFont="1" applyAlignment="1">
      <alignment vertical="center" wrapText="1"/>
    </xf>
    <xf numFmtId="0" fontId="2" fillId="0" borderId="10" xfId="0" applyFont="1" applyBorder="1" applyAlignment="1">
      <alignment wrapText="1"/>
    </xf>
    <xf numFmtId="0" fontId="2" fillId="0" borderId="5" xfId="0" applyFont="1" applyBorder="1" applyAlignment="1">
      <alignment wrapText="1"/>
    </xf>
    <xf numFmtId="0" fontId="2" fillId="5" borderId="0" xfId="0" applyFont="1" applyFill="1" applyAlignment="1">
      <alignment wrapText="1"/>
    </xf>
    <xf numFmtId="0" fontId="2" fillId="5" borderId="11" xfId="0" applyFont="1" applyFill="1" applyBorder="1" applyAlignment="1">
      <alignment wrapText="1"/>
    </xf>
    <xf numFmtId="0" fontId="2" fillId="5" borderId="3" xfId="0" applyFont="1" applyFill="1" applyBorder="1" applyAlignment="1">
      <alignment wrapText="1"/>
    </xf>
    <xf numFmtId="0" fontId="5" fillId="8" borderId="10" xfId="0" applyFont="1" applyFill="1" applyBorder="1" applyAlignment="1">
      <alignment wrapText="1"/>
    </xf>
    <xf numFmtId="0" fontId="2" fillId="9" borderId="0" xfId="0" applyFont="1" applyFill="1" applyAlignment="1">
      <alignment wrapText="1"/>
    </xf>
    <xf numFmtId="0" fontId="2" fillId="0" borderId="11" xfId="0" applyFont="1" applyBorder="1" applyAlignment="1">
      <alignment wrapText="1"/>
    </xf>
    <xf numFmtId="0" fontId="2" fillId="0" borderId="0" xfId="0" applyFont="1" applyAlignment="1">
      <alignment horizontal="left" vertical="center" wrapText="1"/>
    </xf>
    <xf numFmtId="0" fontId="2" fillId="0" borderId="4" xfId="0" applyFont="1" applyBorder="1" applyAlignment="1">
      <alignment vertical="center" wrapText="1"/>
    </xf>
    <xf numFmtId="0" fontId="2" fillId="0" borderId="6" xfId="0" applyFont="1" applyBorder="1" applyAlignment="1">
      <alignment wrapText="1"/>
    </xf>
    <xf numFmtId="0" fontId="2" fillId="0" borderId="8" xfId="0" applyFont="1" applyBorder="1" applyAlignment="1">
      <alignment wrapText="1"/>
    </xf>
    <xf numFmtId="0" fontId="2" fillId="8" borderId="0" xfId="0" applyFont="1" applyFill="1" applyAlignment="1">
      <alignment wrapText="1"/>
    </xf>
    <xf numFmtId="0" fontId="2" fillId="6" borderId="3" xfId="0" applyFont="1" applyFill="1" applyBorder="1" applyAlignment="1">
      <alignment wrapText="1"/>
    </xf>
    <xf numFmtId="0" fontId="10" fillId="5" borderId="11" xfId="0" applyFont="1" applyFill="1" applyBorder="1"/>
    <xf numFmtId="0" fontId="1" fillId="0" borderId="0" xfId="0" applyFont="1" applyAlignment="1">
      <alignment horizontal="left" vertical="center" wrapText="1"/>
    </xf>
    <xf numFmtId="0" fontId="2" fillId="0" borderId="11" xfId="0" applyFont="1" applyBorder="1"/>
    <xf numFmtId="0" fontId="2" fillId="0" borderId="6" xfId="0" applyFont="1" applyBorder="1"/>
    <xf numFmtId="0" fontId="12" fillId="0" borderId="11" xfId="0" applyFont="1" applyBorder="1" applyAlignment="1">
      <alignment horizontal="left" wrapText="1"/>
    </xf>
    <xf numFmtId="0" fontId="12" fillId="0" borderId="0" xfId="0" applyFont="1" applyAlignment="1">
      <alignment horizontal="left" wrapText="1"/>
    </xf>
    <xf numFmtId="0" fontId="10" fillId="4" borderId="11" xfId="0" applyFont="1" applyFill="1" applyBorder="1"/>
    <xf numFmtId="0" fontId="2" fillId="4" borderId="11" xfId="0" applyFont="1" applyFill="1" applyBorder="1" applyAlignment="1">
      <alignment wrapText="1"/>
    </xf>
    <xf numFmtId="0" fontId="2" fillId="0" borderId="0" xfId="0" applyFont="1" applyAlignment="1">
      <alignment horizontal="left" vertical="center"/>
    </xf>
    <xf numFmtId="0" fontId="2" fillId="0" borderId="8" xfId="0" applyFont="1" applyBorder="1"/>
    <xf numFmtId="0" fontId="2" fillId="5" borderId="11" xfId="0" applyFont="1" applyFill="1" applyBorder="1"/>
    <xf numFmtId="0" fontId="2" fillId="5" borderId="6" xfId="0" applyFont="1" applyFill="1" applyBorder="1"/>
    <xf numFmtId="0" fontId="2" fillId="5" borderId="0" xfId="0" applyFont="1" applyFill="1"/>
    <xf numFmtId="0" fontId="2" fillId="5" borderId="3" xfId="0" applyFont="1" applyFill="1" applyBorder="1"/>
    <xf numFmtId="0" fontId="2" fillId="5" borderId="5" xfId="0" applyFont="1" applyFill="1" applyBorder="1"/>
    <xf numFmtId="0" fontId="2" fillId="0" borderId="3" xfId="0" applyFont="1" applyBorder="1"/>
    <xf numFmtId="0" fontId="6" fillId="0" borderId="10" xfId="0" applyFont="1" applyBorder="1" applyAlignment="1">
      <alignment wrapText="1"/>
    </xf>
    <xf numFmtId="49" fontId="0" fillId="0" borderId="0" xfId="0" applyNumberFormat="1"/>
    <xf numFmtId="0" fontId="10" fillId="0" borderId="10" xfId="0" applyFont="1" applyBorder="1"/>
    <xf numFmtId="0" fontId="2" fillId="0" borderId="1" xfId="0" applyFont="1" applyBorder="1"/>
    <xf numFmtId="0" fontId="5" fillId="4" borderId="2" xfId="0" applyFont="1" applyFill="1" applyBorder="1" applyAlignment="1">
      <alignment horizontal="left" wrapText="1"/>
    </xf>
    <xf numFmtId="0" fontId="2" fillId="0" borderId="11" xfId="0" applyFont="1" applyBorder="1" applyAlignment="1">
      <alignment vertical="center" wrapText="1"/>
    </xf>
    <xf numFmtId="0" fontId="7" fillId="4" borderId="7" xfId="0" applyFont="1" applyFill="1" applyBorder="1" applyAlignment="1">
      <alignment horizontal="left" wrapText="1"/>
    </xf>
    <xf numFmtId="0" fontId="9" fillId="4" borderId="0" xfId="0" applyFont="1" applyFill="1" applyAlignment="1">
      <alignment wrapText="1"/>
    </xf>
    <xf numFmtId="0" fontId="1" fillId="5" borderId="11" xfId="0" applyFont="1" applyFill="1" applyBorder="1" applyAlignment="1">
      <alignment horizontal="left" vertical="center" wrapText="1"/>
    </xf>
    <xf numFmtId="0" fontId="2" fillId="0" borderId="9" xfId="0" applyFont="1" applyBorder="1" applyAlignment="1">
      <alignment wrapText="1"/>
    </xf>
    <xf numFmtId="0" fontId="2" fillId="0" borderId="7" xfId="0" applyFont="1" applyBorder="1" applyAlignment="1">
      <alignment vertical="center" wrapText="1"/>
    </xf>
    <xf numFmtId="0" fontId="5" fillId="4" borderId="10" xfId="0" applyFont="1" applyFill="1" applyBorder="1" applyAlignment="1">
      <alignment horizontal="left" vertical="top" wrapText="1"/>
    </xf>
    <xf numFmtId="0" fontId="2" fillId="0" borderId="9" xfId="0" applyFont="1" applyBorder="1" applyAlignment="1">
      <alignment vertical="center" wrapText="1"/>
    </xf>
    <xf numFmtId="0" fontId="8" fillId="3" borderId="10" xfId="0" applyFont="1" applyFill="1" applyBorder="1" applyAlignment="1">
      <alignment wrapText="1"/>
    </xf>
    <xf numFmtId="0" fontId="5" fillId="4" borderId="7" xfId="0" applyFont="1" applyFill="1" applyBorder="1" applyAlignment="1">
      <alignment horizontal="left" wrapText="1"/>
    </xf>
    <xf numFmtId="0" fontId="5" fillId="4" borderId="11" xfId="0" applyFont="1" applyFill="1" applyBorder="1" applyAlignment="1">
      <alignment horizontal="left" wrapText="1"/>
    </xf>
    <xf numFmtId="0" fontId="2" fillId="0" borderId="9" xfId="0" applyFont="1" applyBorder="1" applyAlignment="1">
      <alignment horizontal="left" vertical="center" wrapText="1"/>
    </xf>
    <xf numFmtId="0" fontId="10" fillId="0" borderId="9" xfId="0" applyFont="1" applyBorder="1" applyAlignment="1">
      <alignment vertical="center" wrapText="1"/>
    </xf>
    <xf numFmtId="0" fontId="5" fillId="4" borderId="11" xfId="0" applyFont="1" applyFill="1" applyBorder="1" applyAlignment="1">
      <alignment horizontal="left" vertical="top" wrapText="1"/>
    </xf>
    <xf numFmtId="0" fontId="2" fillId="0" borderId="7" xfId="0" applyFont="1" applyBorder="1" applyAlignment="1">
      <alignment horizontal="left" vertical="center" wrapText="1"/>
    </xf>
    <xf numFmtId="0" fontId="12" fillId="5" borderId="11" xfId="0" applyFont="1" applyFill="1" applyBorder="1" applyAlignment="1">
      <alignment horizontal="left"/>
    </xf>
    <xf numFmtId="0" fontId="10" fillId="0" borderId="9" xfId="0" applyFont="1" applyBorder="1" applyAlignment="1">
      <alignment wrapText="1"/>
    </xf>
    <xf numFmtId="0" fontId="10" fillId="0" borderId="9" xfId="0" applyFont="1" applyBorder="1"/>
    <xf numFmtId="0" fontId="9" fillId="4" borderId="11" xfId="0" applyFont="1" applyFill="1" applyBorder="1" applyAlignment="1">
      <alignment horizontal="left"/>
    </xf>
    <xf numFmtId="0" fontId="2" fillId="0" borderId="11" xfId="0" applyFont="1" applyBorder="1" applyAlignment="1">
      <alignment wrapText="1"/>
    </xf>
    <xf numFmtId="0" fontId="10" fillId="0" borderId="11" xfId="0" applyFont="1" applyBorder="1" applyAlignment="1">
      <alignment horizontal="left" wrapText="1"/>
    </xf>
    <xf numFmtId="0" fontId="10" fillId="0" borderId="15" xfId="0" applyFont="1" applyBorder="1" applyAlignment="1">
      <alignment horizontal="left" wrapText="1"/>
    </xf>
    <xf numFmtId="0" fontId="10" fillId="0" borderId="11" xfId="0" applyFont="1" applyBorder="1" applyAlignment="1">
      <alignment wrapText="1"/>
    </xf>
    <xf numFmtId="0" fontId="10" fillId="0" borderId="15" xfId="0" applyFont="1" applyBorder="1" applyAlignment="1">
      <alignment wrapText="1"/>
    </xf>
    <xf numFmtId="0" fontId="12" fillId="5" borderId="14" xfId="0" applyFont="1" applyFill="1" applyBorder="1" applyAlignment="1">
      <alignment horizontal="left"/>
    </xf>
    <xf numFmtId="0" fontId="12" fillId="5" borderId="12" xfId="0" applyFont="1" applyFill="1" applyBorder="1" applyAlignment="1">
      <alignment horizontal="left"/>
    </xf>
    <xf numFmtId="0" fontId="9" fillId="4" borderId="11" xfId="0" applyFont="1" applyFill="1" applyBorder="1" applyAlignment="1">
      <alignment horizontal="left" wrapText="1"/>
    </xf>
    <xf numFmtId="0" fontId="10" fillId="0" borderId="0" xfId="0" applyFont="1" applyAlignment="1">
      <alignment horizontal="left" wrapText="1"/>
    </xf>
    <xf numFmtId="0" fontId="10" fillId="0" borderId="0" xfId="0" applyFont="1" applyAlignment="1">
      <alignment wrapText="1"/>
    </xf>
    <xf numFmtId="0" fontId="12" fillId="5" borderId="9" xfId="0" applyFont="1" applyFill="1" applyBorder="1" applyAlignment="1">
      <alignment horizontal="left" wrapText="1"/>
    </xf>
    <xf numFmtId="0" fontId="2" fillId="0" borderId="9" xfId="0" applyFont="1" applyBorder="1"/>
    <xf numFmtId="0" fontId="5" fillId="4" borderId="11" xfId="0" applyFont="1" applyFill="1" applyBorder="1" applyAlignment="1">
      <alignment horizontal="center" wrapText="1"/>
    </xf>
    <xf numFmtId="0" fontId="1" fillId="5" borderId="9" xfId="0" applyFont="1" applyFill="1" applyBorder="1" applyAlignment="1">
      <alignment horizontal="left" vertical="center" wrapText="1"/>
    </xf>
    <xf numFmtId="0" fontId="2" fillId="0" borderId="0" xfId="0" applyFont="1" applyAlignment="1">
      <alignment wrapText="1"/>
    </xf>
    <xf numFmtId="0" fontId="10" fillId="0" borderId="11" xfId="0" applyFont="1" applyBorder="1" applyAlignment="1">
      <alignment vertical="top" wrapText="1"/>
    </xf>
    <xf numFmtId="0" fontId="2" fillId="0" borderId="11" xfId="0" applyFont="1" applyBorder="1" applyAlignment="1">
      <alignment vertical="top" wrapText="1"/>
    </xf>
    <xf numFmtId="0" fontId="9" fillId="4" borderId="1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7" Type="http://customschemas.google.com/relationships/workbookmetadata" Target="metadata"/><Relationship Id="rId12" Type="http://schemas.openxmlformats.org/officeDocument/2006/relationships/calcChain" Target="calcChain.xml"/><Relationship Id="rId1" Type="http://schemas.openxmlformats.org/officeDocument/2006/relationships/worksheet" Target="worksheets/sheet1.xml"/><Relationship Id="rId11" Type="http://schemas.microsoft.com/office/2017/10/relationships/person" Target="persons/person.xml"/><Relationship Id="rId15" Type="http://schemas.openxmlformats.org/officeDocument/2006/relationships/customXml" Target="../customXml/item3.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Ivy Hood" id="{DDD52558-6F4A-48F7-B949-0055A49E30E0}" userId="S::A1977407@mail.niu.edu::445e9323-c58c-4c66-b75c-19fc72b1343f"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7" dT="2024-08-28T17:58:22.55" personId="{DDD52558-6F4A-48F7-B949-0055A49E30E0}" id="{4E579F1E-F2BF-A348-97A0-30E7C7233217}">
    <text>Don't include Other / North African&amp;ME</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12867-617A-784A-9C6C-D00902DDD26A}">
  <dimension ref="A1:AI849"/>
  <sheetViews>
    <sheetView tabSelected="1" zoomScale="80" zoomScaleNormal="80" workbookViewId="0">
      <selection activeCell="C3" sqref="C3"/>
    </sheetView>
  </sheetViews>
  <sheetFormatPr defaultColWidth="12.42578125" defaultRowHeight="15" x14ac:dyDescent="0.25"/>
  <cols>
    <col min="1" max="1" width="42.42578125" customWidth="1"/>
    <col min="2" max="2" width="46.140625" customWidth="1"/>
    <col min="3" max="3" width="37.140625" customWidth="1"/>
    <col min="4" max="4" width="21.140625" customWidth="1"/>
    <col min="5" max="5" width="25.85546875" customWidth="1"/>
    <col min="6" max="6" width="21.85546875" customWidth="1"/>
    <col min="7" max="7" width="26.42578125" customWidth="1"/>
    <col min="8" max="8" width="23" customWidth="1"/>
    <col min="9" max="9" width="17.42578125" customWidth="1"/>
    <col min="10" max="10" width="24.42578125" customWidth="1"/>
    <col min="11" max="11" width="23.42578125" customWidth="1"/>
    <col min="12" max="12" width="11.140625" customWidth="1"/>
    <col min="13" max="18" width="10.140625" customWidth="1"/>
    <col min="19" max="32" width="8.42578125" customWidth="1"/>
  </cols>
  <sheetData>
    <row r="1" spans="1:33" ht="30" customHeight="1" thickBot="1" x14ac:dyDescent="0.3">
      <c r="A1" s="58" t="s">
        <v>0</v>
      </c>
      <c r="B1" s="59"/>
      <c r="C1" s="60"/>
      <c r="D1" s="60"/>
      <c r="E1" s="60"/>
      <c r="F1" s="60"/>
      <c r="G1" s="60"/>
      <c r="H1" s="60"/>
      <c r="I1" s="60"/>
      <c r="J1" s="60"/>
      <c r="K1" s="60"/>
      <c r="L1" s="60"/>
      <c r="M1" s="60"/>
      <c r="N1" s="60"/>
      <c r="O1" s="60"/>
      <c r="P1" s="60"/>
      <c r="Q1" s="60"/>
      <c r="R1" s="60"/>
      <c r="S1" s="60"/>
      <c r="T1" s="60"/>
      <c r="U1" s="60"/>
      <c r="V1" s="60"/>
      <c r="W1" s="60"/>
      <c r="X1" s="60"/>
      <c r="Y1" s="60"/>
      <c r="Z1" s="60"/>
      <c r="AA1" s="61"/>
      <c r="AB1" s="61"/>
      <c r="AC1" s="61"/>
      <c r="AD1" s="61"/>
      <c r="AE1" s="61"/>
      <c r="AF1" s="61"/>
    </row>
    <row r="2" spans="1:33" ht="14.25" customHeight="1" thickBot="1" x14ac:dyDescent="0.3">
      <c r="A2" s="99" t="s">
        <v>1</v>
      </c>
      <c r="B2" s="99"/>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3" ht="29.25" customHeight="1" x14ac:dyDescent="0.25">
      <c r="A3" s="99"/>
      <c r="B3" s="99"/>
      <c r="C3" s="2"/>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1:33" ht="14.25" customHeight="1" x14ac:dyDescent="0.25">
      <c r="A4" s="62" t="s">
        <v>2</v>
      </c>
      <c r="B4" s="62" t="s">
        <v>3</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3" ht="14.25" customHeight="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row>
    <row r="6" spans="1:33" ht="14.25" customHeight="1" x14ac:dyDescent="0.25">
      <c r="A6" s="100" t="s">
        <v>4</v>
      </c>
      <c r="B6" s="63" t="s">
        <v>5</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3" ht="14.25" customHeight="1" x14ac:dyDescent="0.25">
      <c r="A7" s="100"/>
      <c r="B7" s="52" t="s">
        <v>6</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row>
    <row r="8" spans="1:33" ht="36.75" customHeight="1" x14ac:dyDescent="0.25">
      <c r="A8" s="108" t="s">
        <v>7</v>
      </c>
      <c r="B8" s="108"/>
      <c r="C8" s="108"/>
      <c r="D8" s="108"/>
      <c r="E8" s="60"/>
      <c r="F8" s="60"/>
      <c r="G8" s="60"/>
      <c r="H8" s="60"/>
      <c r="I8" s="60"/>
      <c r="J8" s="60"/>
      <c r="K8" s="60"/>
      <c r="L8" s="60"/>
      <c r="M8" s="60"/>
      <c r="N8" s="60"/>
      <c r="O8" s="60"/>
      <c r="P8" s="60"/>
      <c r="Q8" s="60"/>
      <c r="R8" s="65"/>
      <c r="S8" s="65"/>
      <c r="T8" s="65"/>
      <c r="U8" s="65"/>
      <c r="V8" s="65"/>
      <c r="W8" s="65"/>
      <c r="X8" s="65"/>
      <c r="Y8" s="65"/>
      <c r="Z8" s="65"/>
      <c r="AA8" s="65"/>
      <c r="AB8" s="65"/>
      <c r="AC8" s="65"/>
      <c r="AD8" s="65"/>
      <c r="AE8" s="65"/>
      <c r="AF8" s="65"/>
      <c r="AG8" s="65"/>
    </row>
    <row r="9" spans="1:33" ht="29.25" customHeight="1" x14ac:dyDescent="0.25">
      <c r="A9" s="109" t="s">
        <v>8</v>
      </c>
      <c r="B9" s="109"/>
      <c r="C9" s="109"/>
      <c r="D9" s="109"/>
      <c r="E9" s="2"/>
      <c r="F9" s="2"/>
      <c r="G9" s="2"/>
      <c r="H9" s="2"/>
      <c r="I9" s="2"/>
      <c r="J9" s="2"/>
      <c r="K9" s="2"/>
      <c r="L9" s="2"/>
      <c r="M9" s="2"/>
      <c r="N9" s="2"/>
      <c r="O9" s="2"/>
      <c r="P9" s="2"/>
      <c r="Q9" s="2"/>
      <c r="R9" s="65"/>
      <c r="S9" s="65"/>
      <c r="T9" s="65"/>
      <c r="U9" s="65"/>
      <c r="V9" s="65"/>
      <c r="W9" s="65"/>
      <c r="X9" s="65"/>
      <c r="Y9" s="65"/>
      <c r="Z9" s="65"/>
      <c r="AA9" s="65"/>
      <c r="AB9" s="65"/>
      <c r="AC9" s="65"/>
      <c r="AD9" s="65"/>
      <c r="AE9" s="65"/>
      <c r="AF9" s="65"/>
      <c r="AG9" s="65"/>
    </row>
    <row r="10" spans="1:33" ht="33" customHeight="1" x14ac:dyDescent="0.25">
      <c r="A10" s="109"/>
      <c r="B10" s="109"/>
      <c r="C10" s="109"/>
      <c r="D10" s="109"/>
      <c r="E10" s="2"/>
      <c r="F10" s="2"/>
      <c r="G10" s="2"/>
      <c r="H10" s="2"/>
      <c r="I10" s="2"/>
      <c r="J10" s="2"/>
      <c r="K10" s="2"/>
      <c r="L10" s="2"/>
      <c r="M10" s="2"/>
      <c r="N10" s="2"/>
      <c r="O10" s="2"/>
      <c r="P10" s="2"/>
      <c r="Q10" s="2"/>
      <c r="R10" s="65"/>
      <c r="S10" s="65"/>
      <c r="T10" s="65"/>
      <c r="U10" s="65"/>
      <c r="V10" s="65"/>
      <c r="W10" s="65"/>
      <c r="X10" s="65"/>
      <c r="Y10" s="65"/>
      <c r="Z10" s="65"/>
      <c r="AA10" s="65"/>
      <c r="AB10" s="65"/>
      <c r="AC10" s="65"/>
      <c r="AD10" s="65"/>
      <c r="AE10" s="65"/>
      <c r="AF10" s="65"/>
      <c r="AG10" s="65"/>
    </row>
    <row r="11" spans="1:33" ht="14.25" customHeight="1" x14ac:dyDescent="0.25">
      <c r="A11" s="101" t="s">
        <v>9</v>
      </c>
      <c r="B11" s="101"/>
      <c r="C11" s="101"/>
      <c r="D11" s="101"/>
      <c r="E11" s="2"/>
      <c r="F11" s="2"/>
      <c r="G11" s="2"/>
      <c r="H11" s="2"/>
      <c r="I11" s="2"/>
      <c r="J11" s="2"/>
      <c r="K11" s="2"/>
      <c r="L11" s="2"/>
      <c r="M11" s="2"/>
      <c r="N11" s="2"/>
      <c r="O11" s="2"/>
      <c r="P11" s="2"/>
      <c r="Q11" s="2"/>
      <c r="R11" s="65"/>
      <c r="S11" s="65"/>
      <c r="T11" s="65"/>
      <c r="U11" s="65"/>
      <c r="V11" s="65"/>
      <c r="W11" s="65"/>
      <c r="X11" s="65"/>
      <c r="Y11" s="65"/>
      <c r="Z11" s="65"/>
      <c r="AA11" s="65"/>
      <c r="AB11" s="65"/>
      <c r="AC11" s="65"/>
      <c r="AD11" s="65"/>
      <c r="AE11" s="65"/>
      <c r="AF11" s="65"/>
      <c r="AG11" s="65"/>
    </row>
    <row r="12" spans="1:33" ht="14.25" customHeight="1" x14ac:dyDescent="0.25">
      <c r="A12" s="102" t="s">
        <v>10</v>
      </c>
      <c r="B12" s="102"/>
      <c r="C12" s="102"/>
      <c r="D12" s="102"/>
      <c r="E12" s="67"/>
      <c r="F12" s="67"/>
      <c r="G12" s="67"/>
      <c r="H12" s="67"/>
      <c r="I12" s="67"/>
      <c r="J12" s="67"/>
      <c r="K12" s="67"/>
      <c r="L12" s="67"/>
      <c r="M12" s="67"/>
      <c r="N12" s="67"/>
      <c r="O12" s="67"/>
      <c r="P12" s="67"/>
      <c r="Q12" s="67"/>
      <c r="R12" s="65"/>
      <c r="S12" s="65"/>
      <c r="T12" s="65"/>
      <c r="U12" s="65"/>
      <c r="V12" s="65"/>
      <c r="W12" s="65"/>
      <c r="X12" s="65"/>
      <c r="Y12" s="65"/>
      <c r="Z12" s="65"/>
      <c r="AA12" s="65"/>
      <c r="AB12" s="65"/>
      <c r="AC12" s="65"/>
      <c r="AD12" s="65"/>
      <c r="AE12" s="65"/>
      <c r="AF12" s="65"/>
      <c r="AG12" s="65"/>
    </row>
    <row r="13" spans="1:33" ht="29.25" customHeight="1" x14ac:dyDescent="0.25">
      <c r="A13" s="103" t="s">
        <v>11</v>
      </c>
      <c r="B13" s="103"/>
      <c r="C13" s="68"/>
      <c r="D13" s="68"/>
      <c r="E13" s="68"/>
      <c r="F13" s="68"/>
      <c r="G13" s="68"/>
      <c r="H13" s="68"/>
      <c r="I13" s="68"/>
      <c r="J13" s="68"/>
      <c r="K13" s="68"/>
      <c r="L13" s="68"/>
      <c r="M13" s="68"/>
      <c r="N13" s="68"/>
      <c r="O13" s="68"/>
      <c r="P13" s="68"/>
      <c r="Q13" s="68"/>
      <c r="R13" s="65"/>
      <c r="S13" s="65"/>
      <c r="T13" s="65"/>
      <c r="U13" s="65"/>
      <c r="V13" s="65"/>
      <c r="W13" s="65"/>
      <c r="X13" s="65"/>
      <c r="Y13" s="65"/>
      <c r="Z13" s="65"/>
      <c r="AA13" s="65"/>
      <c r="AB13" s="65"/>
      <c r="AC13" s="65"/>
      <c r="AD13" s="65"/>
      <c r="AE13" s="65"/>
      <c r="AF13" s="65"/>
      <c r="AG13" s="65"/>
    </row>
    <row r="14" spans="1:33" ht="14.25" customHeight="1" x14ac:dyDescent="0.25">
      <c r="A14" s="3" t="s">
        <v>2</v>
      </c>
      <c r="B14" s="4" t="s">
        <v>3</v>
      </c>
      <c r="C14" s="69"/>
      <c r="D14" s="69"/>
      <c r="E14" s="69"/>
      <c r="F14" s="69"/>
      <c r="G14" s="69"/>
      <c r="H14" s="69"/>
      <c r="I14" s="69"/>
      <c r="J14" s="69"/>
      <c r="K14" s="69"/>
      <c r="L14" s="69"/>
      <c r="M14" s="69"/>
      <c r="N14" s="69"/>
      <c r="O14" s="69"/>
      <c r="P14" s="69"/>
      <c r="Q14" s="69"/>
      <c r="R14" s="65"/>
      <c r="S14" s="65"/>
      <c r="T14" s="65"/>
      <c r="U14" s="65"/>
      <c r="V14" s="65"/>
      <c r="W14" s="65"/>
      <c r="X14" s="65"/>
      <c r="Y14" s="65"/>
      <c r="Z14" s="65"/>
      <c r="AA14" s="65"/>
      <c r="AB14" s="65"/>
      <c r="AC14" s="65"/>
      <c r="AD14" s="65"/>
      <c r="AE14" s="65"/>
      <c r="AF14" s="65"/>
      <c r="AG14" s="65"/>
    </row>
    <row r="15" spans="1:33" ht="35.25" customHeight="1" x14ac:dyDescent="0.25">
      <c r="A15" s="105" t="s">
        <v>12</v>
      </c>
      <c r="B15" s="106" t="s">
        <v>13</v>
      </c>
      <c r="C15" s="106"/>
      <c r="D15" s="106"/>
      <c r="E15" s="106"/>
      <c r="F15" s="106"/>
      <c r="G15" s="2"/>
      <c r="H15" s="2"/>
      <c r="I15" s="2"/>
      <c r="J15" s="2"/>
      <c r="K15" s="2"/>
      <c r="L15" s="2"/>
      <c r="M15" s="2"/>
      <c r="N15" s="2"/>
      <c r="O15" s="2"/>
      <c r="P15" s="2"/>
      <c r="Q15" s="2"/>
      <c r="R15" s="65"/>
      <c r="S15" s="65"/>
      <c r="T15" s="65"/>
      <c r="U15" s="65"/>
      <c r="V15" s="65"/>
      <c r="W15" s="65"/>
      <c r="X15" s="65"/>
      <c r="Y15" s="65"/>
      <c r="Z15" s="65"/>
      <c r="AA15" s="65"/>
      <c r="AB15" s="65"/>
      <c r="AC15" s="65"/>
      <c r="AD15" s="65"/>
      <c r="AE15" s="65"/>
      <c r="AF15" s="65"/>
      <c r="AG15" s="65"/>
    </row>
    <row r="16" spans="1:33" ht="14.25" customHeight="1" x14ac:dyDescent="0.25">
      <c r="A16" s="105"/>
      <c r="B16" s="51" t="s">
        <v>14</v>
      </c>
      <c r="C16" s="70" t="s">
        <v>15</v>
      </c>
      <c r="D16" s="70" t="s">
        <v>16</v>
      </c>
      <c r="E16" s="71" t="s">
        <v>17</v>
      </c>
      <c r="F16" s="70"/>
      <c r="G16" s="2"/>
      <c r="H16" s="2"/>
      <c r="I16" s="2"/>
      <c r="J16" s="2"/>
      <c r="K16" s="2"/>
      <c r="L16" s="2"/>
      <c r="M16" s="2"/>
      <c r="N16" s="2"/>
      <c r="O16" s="2"/>
      <c r="P16" s="2"/>
      <c r="Q16" s="2"/>
      <c r="R16" s="65"/>
      <c r="S16" s="65"/>
      <c r="T16" s="65"/>
      <c r="U16" s="65"/>
      <c r="V16" s="65"/>
      <c r="W16" s="65"/>
      <c r="X16" s="65"/>
      <c r="Y16" s="65"/>
      <c r="Z16" s="65"/>
      <c r="AA16" s="65"/>
      <c r="AB16" s="65"/>
      <c r="AC16" s="65"/>
      <c r="AD16" s="65"/>
      <c r="AE16" s="65"/>
      <c r="AF16" s="65"/>
      <c r="AG16" s="65"/>
    </row>
    <row r="17" spans="1:35" ht="26.25" customHeight="1" x14ac:dyDescent="0.25">
      <c r="A17" s="105"/>
      <c r="B17" s="52">
        <v>433</v>
      </c>
      <c r="C17" s="52">
        <v>243</v>
      </c>
      <c r="D17" s="52">
        <v>269</v>
      </c>
      <c r="E17" s="52">
        <v>945</v>
      </c>
      <c r="F17" s="52"/>
      <c r="G17" s="52"/>
      <c r="H17" s="52"/>
      <c r="I17" s="52"/>
      <c r="J17" s="52"/>
      <c r="K17" s="52"/>
      <c r="L17" s="52"/>
      <c r="M17" s="52"/>
      <c r="N17" s="52"/>
      <c r="O17" s="52"/>
      <c r="P17" s="52"/>
      <c r="Q17" s="52"/>
      <c r="R17" s="65"/>
      <c r="S17" s="65"/>
      <c r="T17" s="65"/>
      <c r="U17" s="65"/>
      <c r="V17" s="65"/>
      <c r="W17" s="65"/>
      <c r="X17" s="65"/>
      <c r="Y17" s="65"/>
      <c r="Z17" s="65"/>
      <c r="AA17" s="65"/>
      <c r="AB17" s="65"/>
      <c r="AC17" s="65"/>
      <c r="AD17" s="65"/>
      <c r="AE17" s="65"/>
      <c r="AF17" s="65"/>
      <c r="AG17" s="65"/>
    </row>
    <row r="18" spans="1:35" ht="14.25" customHeight="1" x14ac:dyDescent="0.25">
      <c r="A18" s="64"/>
      <c r="B18" s="2"/>
      <c r="C18" s="2"/>
      <c r="D18" s="2"/>
      <c r="E18" s="2"/>
      <c r="F18" s="2"/>
      <c r="G18" s="2"/>
      <c r="H18" s="2"/>
      <c r="I18" s="2"/>
      <c r="J18" s="2"/>
      <c r="K18" s="2"/>
      <c r="L18" s="2"/>
      <c r="M18" s="2"/>
      <c r="N18" s="2"/>
      <c r="O18" s="2"/>
      <c r="P18" s="2"/>
      <c r="Q18" s="2"/>
      <c r="R18" s="65"/>
      <c r="S18" s="65"/>
      <c r="T18" s="65"/>
      <c r="U18" s="65"/>
      <c r="V18" s="65"/>
      <c r="W18" s="65"/>
      <c r="X18" s="65"/>
      <c r="Y18" s="65"/>
      <c r="Z18" s="65"/>
      <c r="AA18" s="65"/>
      <c r="AB18" s="65"/>
      <c r="AC18" s="65"/>
      <c r="AD18" s="65"/>
      <c r="AE18" s="65"/>
      <c r="AF18" s="65"/>
      <c r="AG18" s="65"/>
    </row>
    <row r="19" spans="1:35" ht="30.75" customHeight="1" x14ac:dyDescent="0.25">
      <c r="A19" s="107" t="s">
        <v>18</v>
      </c>
      <c r="B19" s="106" t="s">
        <v>13</v>
      </c>
      <c r="C19" s="106"/>
      <c r="D19" s="106"/>
      <c r="E19" s="106"/>
      <c r="F19" s="106"/>
      <c r="G19" s="72"/>
      <c r="H19" s="72"/>
      <c r="I19" s="72"/>
      <c r="J19" s="72"/>
      <c r="K19" s="72"/>
      <c r="L19" s="72"/>
      <c r="M19" s="72"/>
      <c r="N19" s="72"/>
      <c r="O19" s="72"/>
      <c r="P19" s="72"/>
      <c r="Q19" s="72"/>
      <c r="R19" s="65"/>
      <c r="S19" s="65"/>
      <c r="T19" s="65"/>
      <c r="U19" s="65"/>
      <c r="V19" s="65"/>
      <c r="W19" s="65"/>
      <c r="X19" s="65"/>
      <c r="Y19" s="65"/>
      <c r="Z19" s="65"/>
      <c r="AA19" s="65"/>
      <c r="AB19" s="65"/>
      <c r="AC19" s="65"/>
      <c r="AD19" s="65"/>
      <c r="AE19" s="65"/>
      <c r="AF19" s="65"/>
      <c r="AG19" s="65"/>
    </row>
    <row r="20" spans="1:35" ht="52.5" customHeight="1" x14ac:dyDescent="0.25">
      <c r="A20" s="107"/>
      <c r="B20" s="2" t="s">
        <v>19</v>
      </c>
      <c r="C20" s="2" t="s">
        <v>20</v>
      </c>
      <c r="D20" s="2" t="s">
        <v>21</v>
      </c>
      <c r="E20" s="73" t="s">
        <v>22</v>
      </c>
      <c r="F20" s="2" t="s">
        <v>23</v>
      </c>
      <c r="G20" s="2" t="s">
        <v>17</v>
      </c>
      <c r="H20" s="2"/>
      <c r="I20" s="2"/>
      <c r="J20" s="2"/>
      <c r="K20" s="2"/>
      <c r="L20" s="2"/>
      <c r="M20" s="2"/>
      <c r="N20" s="2"/>
      <c r="O20" s="2"/>
      <c r="P20" s="2"/>
      <c r="Q20" s="2"/>
      <c r="R20" s="65"/>
      <c r="S20" s="65"/>
      <c r="T20" s="65"/>
      <c r="U20" s="65"/>
      <c r="V20" s="65"/>
      <c r="W20" s="65"/>
      <c r="X20" s="65"/>
      <c r="Y20" s="65"/>
      <c r="Z20" s="65"/>
      <c r="AA20" s="65"/>
      <c r="AB20" s="65"/>
      <c r="AC20" s="65"/>
      <c r="AD20" s="65"/>
      <c r="AE20" s="65"/>
      <c r="AF20" s="65"/>
      <c r="AG20" s="65"/>
    </row>
    <row r="21" spans="1:35" ht="27" customHeight="1" x14ac:dyDescent="0.25">
      <c r="A21" s="107"/>
      <c r="B21" s="52">
        <v>591</v>
      </c>
      <c r="C21" s="52">
        <v>27</v>
      </c>
      <c r="D21" s="52">
        <v>315</v>
      </c>
      <c r="E21" s="52" t="s">
        <v>24</v>
      </c>
      <c r="F21" s="52" t="s">
        <v>24</v>
      </c>
      <c r="G21" s="52">
        <v>947</v>
      </c>
      <c r="H21" s="52"/>
      <c r="I21" s="52"/>
      <c r="J21" s="52"/>
      <c r="K21" s="52"/>
      <c r="L21" s="52"/>
      <c r="M21" s="52"/>
      <c r="N21" s="52"/>
      <c r="O21" s="52"/>
      <c r="P21" s="52"/>
      <c r="Q21" s="52"/>
      <c r="R21" s="52"/>
      <c r="S21" s="65"/>
      <c r="T21" s="65"/>
      <c r="U21" s="65"/>
      <c r="V21" s="65"/>
      <c r="W21" s="65"/>
      <c r="X21" s="65"/>
      <c r="Y21" s="65"/>
      <c r="Z21" s="65"/>
      <c r="AA21" s="65"/>
      <c r="AB21" s="65"/>
      <c r="AC21" s="2"/>
      <c r="AD21" s="2"/>
      <c r="AE21" s="2"/>
      <c r="AF21" s="2"/>
    </row>
    <row r="22" spans="1:35" ht="14.25" customHeight="1" x14ac:dyDescent="0.25">
      <c r="A22" s="64"/>
      <c r="B22" s="2"/>
      <c r="C22" s="2"/>
      <c r="D22" s="2"/>
      <c r="E22" s="2"/>
      <c r="F22" s="2"/>
      <c r="G22" s="2"/>
      <c r="H22" s="2"/>
      <c r="I22" s="2"/>
      <c r="J22" s="2"/>
      <c r="K22" s="2"/>
      <c r="L22" s="2"/>
      <c r="M22" s="2"/>
      <c r="N22" s="2"/>
      <c r="O22" s="2"/>
      <c r="P22" s="2"/>
      <c r="Q22" s="2"/>
      <c r="R22" s="2"/>
      <c r="S22" s="65"/>
      <c r="T22" s="65"/>
      <c r="U22" s="65"/>
      <c r="V22" s="65"/>
      <c r="W22" s="65"/>
      <c r="X22" s="65"/>
      <c r="Y22" s="65"/>
      <c r="Z22" s="65"/>
      <c r="AA22" s="65"/>
      <c r="AB22" s="65"/>
      <c r="AC22" s="2"/>
      <c r="AD22" s="2"/>
      <c r="AE22" s="2"/>
      <c r="AF22" s="2"/>
    </row>
    <row r="23" spans="1:35" ht="33.75" customHeight="1" x14ac:dyDescent="0.25">
      <c r="A23" s="112" t="s">
        <v>25</v>
      </c>
      <c r="B23" s="113" t="s">
        <v>13</v>
      </c>
      <c r="C23" s="113"/>
      <c r="D23" s="113"/>
      <c r="E23" s="113"/>
      <c r="F23" s="113"/>
      <c r="G23" s="72"/>
      <c r="H23" s="72"/>
      <c r="I23" s="72"/>
      <c r="J23" s="72"/>
      <c r="K23" s="72"/>
      <c r="L23" s="72"/>
      <c r="M23" s="72"/>
      <c r="N23" s="72"/>
      <c r="O23" s="72"/>
      <c r="P23" s="72"/>
      <c r="Q23" s="72"/>
      <c r="R23" s="72"/>
      <c r="S23" s="65"/>
      <c r="T23" s="65"/>
      <c r="U23" s="65"/>
      <c r="V23" s="65"/>
      <c r="W23" s="65"/>
      <c r="X23" s="65"/>
      <c r="Y23" s="65"/>
      <c r="Z23" s="65"/>
      <c r="AA23" s="65"/>
      <c r="AB23" s="65"/>
      <c r="AC23" s="2"/>
      <c r="AD23" s="2"/>
      <c r="AE23" s="2"/>
      <c r="AF23" s="2"/>
    </row>
    <row r="24" spans="1:35" ht="54" customHeight="1" x14ac:dyDescent="0.25">
      <c r="A24" s="112"/>
      <c r="B24" s="2" t="s">
        <v>26</v>
      </c>
      <c r="C24" s="2" t="s">
        <v>27</v>
      </c>
      <c r="D24" s="2" t="s">
        <v>28</v>
      </c>
      <c r="E24" s="2" t="s">
        <v>17</v>
      </c>
      <c r="F24" s="2"/>
      <c r="G24" s="2"/>
      <c r="H24" s="2"/>
      <c r="I24" s="2"/>
      <c r="J24" s="2"/>
      <c r="K24" s="2"/>
      <c r="L24" s="2"/>
      <c r="M24" s="2"/>
      <c r="N24" s="2"/>
      <c r="O24" s="2"/>
      <c r="P24" s="2"/>
      <c r="Q24" s="2"/>
      <c r="R24" s="2"/>
      <c r="S24" s="65"/>
      <c r="T24" s="65"/>
      <c r="U24" s="65"/>
      <c r="V24" s="65"/>
      <c r="W24" s="65"/>
      <c r="X24" s="65"/>
      <c r="Y24" s="65"/>
      <c r="Z24" s="65"/>
      <c r="AA24" s="65"/>
      <c r="AB24" s="65"/>
      <c r="AC24" s="2"/>
      <c r="AD24" s="2"/>
      <c r="AE24" s="2"/>
      <c r="AF24" s="2"/>
    </row>
    <row r="25" spans="1:35" ht="49.5" customHeight="1" x14ac:dyDescent="0.25">
      <c r="A25" s="112"/>
      <c r="B25" s="52">
        <v>32</v>
      </c>
      <c r="C25" s="52">
        <v>904</v>
      </c>
      <c r="D25" s="52" t="s">
        <v>24</v>
      </c>
      <c r="E25" s="52">
        <v>947</v>
      </c>
      <c r="F25" s="52"/>
      <c r="G25" s="52"/>
      <c r="H25" s="52"/>
      <c r="I25" s="52"/>
      <c r="J25" s="52"/>
      <c r="K25" s="52"/>
      <c r="L25" s="52"/>
      <c r="M25" s="52"/>
      <c r="N25" s="52"/>
      <c r="O25" s="52"/>
      <c r="P25" s="52"/>
      <c r="Q25" s="52"/>
      <c r="R25" s="52"/>
      <c r="S25" s="65"/>
      <c r="T25" s="65"/>
      <c r="U25" s="65"/>
      <c r="V25" s="65"/>
      <c r="W25" s="65"/>
      <c r="X25" s="65"/>
      <c r="Y25" s="65"/>
      <c r="Z25" s="65"/>
      <c r="AA25" s="65"/>
      <c r="AB25" s="65"/>
      <c r="AC25" s="65"/>
      <c r="AD25" s="65"/>
      <c r="AE25" s="65"/>
      <c r="AF25" s="65"/>
      <c r="AG25" s="65"/>
      <c r="AH25" s="65"/>
    </row>
    <row r="26" spans="1:35" ht="44.25" customHeight="1" x14ac:dyDescent="0.25">
      <c r="A26" s="64"/>
      <c r="B26" s="2"/>
      <c r="C26" s="2"/>
      <c r="D26" s="2"/>
      <c r="E26" s="2"/>
      <c r="F26" s="2"/>
      <c r="G26" s="2"/>
      <c r="H26" s="2"/>
      <c r="I26" s="2"/>
      <c r="J26" s="2"/>
      <c r="K26" s="2"/>
      <c r="L26" s="2"/>
      <c r="M26" s="2"/>
      <c r="N26" s="2"/>
      <c r="O26" s="2"/>
      <c r="P26" s="2"/>
      <c r="Q26" s="2"/>
      <c r="R26" s="2"/>
      <c r="S26" s="2"/>
      <c r="T26" s="65"/>
      <c r="U26" s="65"/>
      <c r="V26" s="65"/>
      <c r="W26" s="65"/>
      <c r="X26" s="65"/>
      <c r="Y26" s="65"/>
      <c r="Z26" s="65"/>
      <c r="AA26" s="65"/>
      <c r="AB26" s="65"/>
      <c r="AC26" s="65"/>
      <c r="AD26" s="65"/>
      <c r="AE26" s="65"/>
      <c r="AF26" s="65"/>
      <c r="AG26" s="65"/>
      <c r="AH26" s="65"/>
    </row>
    <row r="27" spans="1:35" ht="64.5" customHeight="1" x14ac:dyDescent="0.25">
      <c r="A27" s="114" t="s">
        <v>29</v>
      </c>
      <c r="B27" s="110" t="s">
        <v>30</v>
      </c>
      <c r="C27" s="110"/>
      <c r="D27" s="110"/>
      <c r="E27" s="110"/>
      <c r="F27" s="110"/>
      <c r="G27" s="72"/>
      <c r="H27" s="72"/>
      <c r="I27" s="72"/>
      <c r="J27" s="72"/>
      <c r="K27" s="72"/>
      <c r="L27" s="72"/>
      <c r="M27" s="72"/>
      <c r="N27" s="72"/>
      <c r="O27" s="72"/>
      <c r="P27" s="72"/>
      <c r="Q27" s="72"/>
      <c r="R27" s="72"/>
      <c r="S27" s="72"/>
      <c r="T27" s="65"/>
      <c r="U27" s="65"/>
      <c r="V27" s="65"/>
      <c r="W27" s="65"/>
      <c r="X27" s="65"/>
      <c r="Y27" s="65"/>
      <c r="Z27" s="65"/>
      <c r="AA27" s="65"/>
      <c r="AB27" s="65"/>
      <c r="AC27" s="65"/>
      <c r="AD27" s="65"/>
      <c r="AE27" s="65"/>
      <c r="AF27" s="65"/>
      <c r="AG27" s="65"/>
      <c r="AH27" s="65"/>
      <c r="AI27" s="2"/>
    </row>
    <row r="28" spans="1:35" ht="38.25" customHeight="1" x14ac:dyDescent="0.25">
      <c r="A28" s="114"/>
      <c r="B28" s="2" t="s">
        <v>17</v>
      </c>
      <c r="C28" s="72" t="s">
        <v>31</v>
      </c>
      <c r="D28" s="2" t="s">
        <v>32</v>
      </c>
      <c r="E28" s="52" t="s">
        <v>33</v>
      </c>
      <c r="F28" s="65" t="s">
        <v>34</v>
      </c>
      <c r="G28" s="65" t="s">
        <v>35</v>
      </c>
      <c r="H28" s="65" t="s">
        <v>36</v>
      </c>
      <c r="I28" s="65" t="s">
        <v>37</v>
      </c>
      <c r="J28" s="2" t="s">
        <v>28</v>
      </c>
      <c r="K28" s="52" t="s">
        <v>38</v>
      </c>
      <c r="L28" s="17" t="s">
        <v>39</v>
      </c>
      <c r="M28" s="17" t="s">
        <v>39</v>
      </c>
      <c r="N28" s="17" t="s">
        <v>39</v>
      </c>
      <c r="O28" s="17" t="s">
        <v>39</v>
      </c>
      <c r="P28" s="17" t="s">
        <v>39</v>
      </c>
      <c r="Q28" s="17" t="s">
        <v>39</v>
      </c>
      <c r="R28" s="17" t="s">
        <v>39</v>
      </c>
      <c r="S28" s="2"/>
      <c r="T28" s="65"/>
      <c r="U28" s="65"/>
      <c r="V28" s="65"/>
      <c r="W28" s="65"/>
      <c r="X28" s="65"/>
      <c r="Y28" s="65"/>
      <c r="Z28" s="65"/>
      <c r="AA28" s="65"/>
      <c r="AB28" s="65"/>
      <c r="AC28" s="65"/>
      <c r="AD28" s="65"/>
      <c r="AE28" s="65"/>
      <c r="AF28" s="65"/>
      <c r="AG28" s="65"/>
      <c r="AH28" s="65"/>
    </row>
    <row r="29" spans="1:35" ht="49.5" customHeight="1" x14ac:dyDescent="0.25">
      <c r="A29" s="114"/>
      <c r="B29" s="52">
        <v>947</v>
      </c>
      <c r="C29" s="52">
        <v>160</v>
      </c>
      <c r="D29" s="52" t="s">
        <v>24</v>
      </c>
      <c r="E29" s="52">
        <v>510</v>
      </c>
      <c r="F29" s="52">
        <v>209</v>
      </c>
      <c r="G29" s="52">
        <v>135</v>
      </c>
      <c r="H29" s="52" t="s">
        <v>24</v>
      </c>
      <c r="I29" s="52" t="s">
        <v>24</v>
      </c>
      <c r="J29" s="52" t="s">
        <v>24</v>
      </c>
      <c r="K29" s="52" t="s">
        <v>24</v>
      </c>
      <c r="L29" s="52"/>
      <c r="M29" s="52"/>
      <c r="N29" s="52"/>
      <c r="O29" s="52"/>
      <c r="P29" s="52"/>
      <c r="Q29" s="52"/>
      <c r="R29" s="52"/>
      <c r="S29" s="52"/>
      <c r="T29" s="65"/>
      <c r="U29" s="65"/>
      <c r="V29" s="65"/>
      <c r="W29" s="65"/>
      <c r="X29" s="65"/>
      <c r="Y29" s="65"/>
      <c r="Z29" s="65"/>
      <c r="AA29" s="65"/>
      <c r="AB29" s="65"/>
      <c r="AC29" s="65"/>
      <c r="AD29" s="65"/>
      <c r="AE29" s="65"/>
      <c r="AF29" s="65"/>
      <c r="AG29" s="65"/>
      <c r="AH29" s="65"/>
    </row>
    <row r="30" spans="1:35" ht="37.35" customHeight="1" x14ac:dyDescent="0.25">
      <c r="A30" s="49"/>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2"/>
      <c r="AE30" s="2"/>
      <c r="AF30" s="2"/>
    </row>
    <row r="31" spans="1:35" ht="49.5" customHeight="1" x14ac:dyDescent="0.25">
      <c r="A31" s="95" t="s">
        <v>40</v>
      </c>
      <c r="B31" s="110" t="s">
        <v>30</v>
      </c>
      <c r="C31" s="110"/>
      <c r="D31" s="110"/>
      <c r="E31" s="110"/>
      <c r="F31" s="110"/>
      <c r="G31" s="65"/>
      <c r="H31" s="65"/>
      <c r="I31" s="65"/>
      <c r="J31" s="65"/>
      <c r="K31" s="65"/>
      <c r="L31" s="65"/>
      <c r="M31" s="65"/>
      <c r="N31" s="65"/>
      <c r="O31" s="65"/>
      <c r="P31" s="65"/>
      <c r="Q31" s="65"/>
      <c r="R31" s="65"/>
      <c r="S31" s="65"/>
      <c r="T31" s="65"/>
      <c r="U31" s="65"/>
      <c r="V31" s="65"/>
      <c r="W31" s="65"/>
      <c r="X31" s="65"/>
      <c r="Y31" s="65"/>
      <c r="Z31" s="65"/>
      <c r="AA31" s="65"/>
      <c r="AB31" s="65"/>
      <c r="AC31" s="65"/>
      <c r="AD31" s="2"/>
      <c r="AE31" s="2"/>
      <c r="AF31" s="2"/>
    </row>
    <row r="32" spans="1:35" ht="41.85" customHeight="1" x14ac:dyDescent="0.25">
      <c r="A32" s="64"/>
      <c r="B32" s="2"/>
      <c r="C32" s="2"/>
      <c r="D32" s="2"/>
      <c r="E32" s="2"/>
      <c r="F32" s="2"/>
      <c r="G32" s="2"/>
      <c r="H32" s="2"/>
      <c r="I32" s="2"/>
      <c r="J32" s="2"/>
      <c r="K32" s="2"/>
      <c r="L32" s="2"/>
      <c r="M32" s="2"/>
      <c r="N32" s="2"/>
      <c r="O32" s="2"/>
      <c r="P32" s="2"/>
      <c r="Q32" s="2"/>
      <c r="R32" s="2"/>
      <c r="S32" s="2"/>
      <c r="T32" s="65"/>
      <c r="U32" s="65"/>
      <c r="V32" s="65"/>
      <c r="W32" s="65"/>
      <c r="X32" s="65"/>
      <c r="Y32" s="65"/>
      <c r="Z32" s="65"/>
      <c r="AA32" s="65"/>
      <c r="AB32" s="65"/>
      <c r="AC32" s="65"/>
      <c r="AD32" s="2"/>
      <c r="AE32" s="2"/>
      <c r="AF32" s="2"/>
    </row>
    <row r="33" spans="1:34" ht="54.6" customHeight="1" x14ac:dyDescent="0.25">
      <c r="A33" s="111" t="s">
        <v>41</v>
      </c>
      <c r="B33" s="110" t="s">
        <v>30</v>
      </c>
      <c r="C33" s="110"/>
      <c r="D33" s="110"/>
      <c r="E33" s="110"/>
      <c r="F33" s="110"/>
      <c r="G33" s="72"/>
      <c r="H33" s="72"/>
      <c r="I33" s="72"/>
      <c r="J33" s="72"/>
      <c r="K33" s="72"/>
      <c r="L33" s="72"/>
      <c r="M33" s="72"/>
      <c r="N33" s="72"/>
      <c r="O33" s="72"/>
      <c r="P33" s="72"/>
      <c r="Q33" s="72"/>
      <c r="R33" s="72"/>
      <c r="S33" s="72"/>
      <c r="T33" s="65"/>
      <c r="U33" s="65"/>
      <c r="V33" s="65"/>
      <c r="W33" s="65"/>
      <c r="X33" s="65"/>
      <c r="Y33" s="65"/>
      <c r="Z33" s="65"/>
      <c r="AA33" s="65"/>
      <c r="AB33" s="65"/>
      <c r="AC33" s="65"/>
      <c r="AD33" s="2"/>
      <c r="AE33" s="2"/>
      <c r="AF33" s="2"/>
    </row>
    <row r="34" spans="1:34" ht="33" customHeight="1" x14ac:dyDescent="0.25">
      <c r="A34" s="111"/>
      <c r="B34" s="2" t="s">
        <v>17</v>
      </c>
      <c r="C34" s="2">
        <v>2017</v>
      </c>
      <c r="D34" s="2">
        <v>2018</v>
      </c>
      <c r="E34" s="2">
        <v>2019</v>
      </c>
      <c r="F34" s="2">
        <v>2020</v>
      </c>
      <c r="G34" s="2">
        <v>2021</v>
      </c>
      <c r="H34" s="2">
        <v>2022</v>
      </c>
      <c r="I34" s="2">
        <v>2023</v>
      </c>
      <c r="J34" s="2">
        <v>2024</v>
      </c>
      <c r="K34" s="2">
        <v>2025</v>
      </c>
      <c r="L34" s="2" t="s">
        <v>42</v>
      </c>
      <c r="M34" s="2"/>
      <c r="N34" s="2"/>
      <c r="O34" s="2"/>
      <c r="P34" s="2"/>
      <c r="Q34" s="2"/>
      <c r="R34" s="2"/>
      <c r="S34" s="2"/>
      <c r="T34" s="2"/>
      <c r="U34" s="2"/>
      <c r="V34" s="65"/>
      <c r="W34" s="65"/>
      <c r="X34" s="65"/>
      <c r="Y34" s="65"/>
      <c r="Z34" s="65"/>
      <c r="AA34" s="65"/>
      <c r="AB34" s="65"/>
      <c r="AC34" s="65"/>
      <c r="AD34" s="65"/>
      <c r="AE34" s="65"/>
      <c r="AF34" s="2"/>
      <c r="AG34" s="2"/>
      <c r="AH34" s="2"/>
    </row>
    <row r="35" spans="1:34" ht="33" customHeight="1" x14ac:dyDescent="0.25">
      <c r="A35" s="111"/>
      <c r="B35" s="52">
        <v>947</v>
      </c>
      <c r="C35" s="52" t="s">
        <v>24</v>
      </c>
      <c r="D35" s="52" t="s">
        <v>24</v>
      </c>
      <c r="E35" s="52">
        <v>26</v>
      </c>
      <c r="F35" s="52">
        <v>27</v>
      </c>
      <c r="G35" s="52">
        <v>73</v>
      </c>
      <c r="H35" s="52">
        <v>146</v>
      </c>
      <c r="I35" s="52">
        <v>249</v>
      </c>
      <c r="J35" s="52" t="s">
        <v>24</v>
      </c>
      <c r="K35" s="52">
        <v>339</v>
      </c>
      <c r="L35" s="52">
        <v>46</v>
      </c>
      <c r="M35" s="52"/>
      <c r="N35" s="52"/>
      <c r="O35" s="52"/>
      <c r="P35" s="52"/>
      <c r="Q35" s="52"/>
      <c r="R35" s="52"/>
      <c r="S35" s="52"/>
      <c r="T35" s="65"/>
      <c r="U35" s="65"/>
      <c r="V35" s="65"/>
      <c r="W35" s="65"/>
      <c r="X35" s="65"/>
      <c r="Y35" s="65"/>
      <c r="Z35" s="65"/>
      <c r="AA35" s="65"/>
      <c r="AB35" s="65"/>
      <c r="AC35" s="65"/>
      <c r="AD35" s="2"/>
      <c r="AE35" s="2"/>
      <c r="AF35" s="2"/>
    </row>
    <row r="36" spans="1:34" ht="51.75" customHeight="1" x14ac:dyDescent="0.25">
      <c r="A36" s="74"/>
      <c r="B36" s="5"/>
      <c r="C36" s="5"/>
      <c r="D36" s="5"/>
      <c r="E36" s="5"/>
      <c r="F36" s="5"/>
      <c r="G36" s="5"/>
      <c r="H36" s="5"/>
      <c r="I36" s="5"/>
      <c r="J36" s="5"/>
      <c r="K36" s="2">
        <f>SUM(K35,G35:I35)/B35</f>
        <v>0.85216473072861665</v>
      </c>
      <c r="L36" s="2"/>
      <c r="M36" s="2"/>
      <c r="N36" s="2"/>
      <c r="O36" s="2"/>
      <c r="P36" s="2"/>
      <c r="Q36" s="2"/>
      <c r="R36" s="2"/>
      <c r="S36" s="2"/>
      <c r="T36" s="2"/>
      <c r="U36" s="2"/>
      <c r="V36" s="2"/>
      <c r="W36" s="2"/>
      <c r="X36" s="2"/>
      <c r="Y36" s="2"/>
      <c r="Z36" s="2"/>
      <c r="AA36" s="2"/>
      <c r="AB36" s="2"/>
      <c r="AC36" s="2"/>
      <c r="AD36" s="2"/>
      <c r="AE36" s="2"/>
      <c r="AF36" s="2"/>
    </row>
    <row r="37" spans="1:34" ht="14.25" customHeight="1" x14ac:dyDescent="0.25">
      <c r="A37" s="105" t="s">
        <v>43</v>
      </c>
      <c r="B37" s="110" t="s">
        <v>13</v>
      </c>
      <c r="C37" s="110"/>
      <c r="D37" s="110"/>
      <c r="E37" s="110"/>
      <c r="F37" s="110"/>
      <c r="G37" s="110"/>
      <c r="H37" s="110"/>
      <c r="I37" s="110"/>
      <c r="J37" s="110"/>
      <c r="K37" s="72"/>
      <c r="L37" s="75"/>
      <c r="M37" s="2"/>
      <c r="N37" s="2"/>
      <c r="O37" s="2"/>
      <c r="P37" s="2"/>
      <c r="Q37" s="2"/>
      <c r="R37" s="2"/>
      <c r="S37" s="2"/>
      <c r="T37" s="2"/>
      <c r="U37" s="2"/>
      <c r="V37" s="2"/>
      <c r="W37" s="2"/>
      <c r="X37" s="2"/>
      <c r="Y37" s="2"/>
      <c r="Z37" s="2"/>
      <c r="AA37" s="2"/>
      <c r="AB37" s="2"/>
      <c r="AC37" s="2"/>
      <c r="AD37" s="2"/>
      <c r="AE37" s="2"/>
      <c r="AF37" s="2"/>
    </row>
    <row r="38" spans="1:34" ht="14.25" customHeight="1" x14ac:dyDescent="0.25">
      <c r="A38" s="105"/>
      <c r="B38" s="2" t="s">
        <v>44</v>
      </c>
      <c r="C38" s="2" t="s">
        <v>45</v>
      </c>
      <c r="D38" s="2" t="s">
        <v>46</v>
      </c>
      <c r="E38" s="2" t="s">
        <v>47</v>
      </c>
      <c r="F38" s="2" t="s">
        <v>48</v>
      </c>
      <c r="G38" s="2" t="s">
        <v>49</v>
      </c>
      <c r="H38" s="2" t="s">
        <v>50</v>
      </c>
      <c r="I38" s="2" t="s">
        <v>51</v>
      </c>
      <c r="J38" s="2" t="s">
        <v>28</v>
      </c>
      <c r="K38" s="2" t="s">
        <v>17</v>
      </c>
      <c r="L38" s="76"/>
      <c r="M38" s="2"/>
      <c r="N38" s="2"/>
      <c r="O38" s="2"/>
      <c r="P38" s="2"/>
      <c r="Q38" s="2"/>
      <c r="R38" s="2"/>
      <c r="S38" s="2"/>
      <c r="T38" s="2"/>
      <c r="U38" s="2"/>
      <c r="V38" s="2"/>
      <c r="W38" s="2"/>
      <c r="X38" s="2"/>
      <c r="Y38" s="71"/>
      <c r="Z38" s="71"/>
      <c r="AA38" s="71"/>
      <c r="AB38" s="71"/>
      <c r="AC38" s="71"/>
      <c r="AD38" s="71"/>
      <c r="AE38" s="71"/>
      <c r="AF38" s="71"/>
      <c r="AG38" s="50"/>
    </row>
    <row r="39" spans="1:34" ht="27.75" customHeight="1" x14ac:dyDescent="0.25">
      <c r="A39" s="105"/>
      <c r="B39" s="52" t="s">
        <v>24</v>
      </c>
      <c r="C39" s="52">
        <v>662</v>
      </c>
      <c r="D39" s="52" t="s">
        <v>24</v>
      </c>
      <c r="E39" s="52">
        <v>35</v>
      </c>
      <c r="F39" s="52">
        <v>117</v>
      </c>
      <c r="G39" s="52">
        <v>47</v>
      </c>
      <c r="H39" s="52">
        <v>32</v>
      </c>
      <c r="I39" s="52" t="s">
        <v>24</v>
      </c>
      <c r="J39" s="52">
        <v>59</v>
      </c>
      <c r="K39" s="52">
        <v>947</v>
      </c>
      <c r="L39" s="66"/>
      <c r="M39" s="2"/>
      <c r="N39" s="2"/>
      <c r="O39" s="2"/>
      <c r="P39" s="2"/>
      <c r="Q39" s="2"/>
      <c r="R39" s="2"/>
      <c r="S39" s="2"/>
      <c r="T39" s="2"/>
      <c r="U39" s="2"/>
      <c r="V39" s="2"/>
      <c r="W39" s="2"/>
      <c r="X39" s="2"/>
      <c r="Y39" s="2"/>
      <c r="Z39" s="2"/>
      <c r="AA39" s="2"/>
      <c r="AB39" s="2"/>
      <c r="AC39" s="77"/>
      <c r="AD39" s="77"/>
      <c r="AE39" s="77"/>
      <c r="AF39" s="77"/>
      <c r="AG39" s="50"/>
    </row>
    <row r="40" spans="1:34" ht="14.25" customHeight="1" x14ac:dyDescent="0.25">
      <c r="A40" s="64"/>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77"/>
      <c r="AD40" s="77"/>
      <c r="AE40" s="77"/>
      <c r="AF40" s="77"/>
      <c r="AG40" s="50"/>
    </row>
    <row r="41" spans="1:34" ht="66.75" customHeight="1" x14ac:dyDescent="0.25">
      <c r="A41" s="111" t="s">
        <v>52</v>
      </c>
      <c r="B41" s="110" t="s">
        <v>30</v>
      </c>
      <c r="C41" s="110"/>
      <c r="D41" s="110"/>
      <c r="E41" s="110"/>
      <c r="F41" s="110"/>
      <c r="G41" s="72"/>
      <c r="H41" s="72"/>
      <c r="I41" s="72"/>
      <c r="J41" s="72"/>
      <c r="K41" s="72"/>
      <c r="L41" s="72"/>
      <c r="M41" s="72"/>
      <c r="N41" s="72"/>
      <c r="O41" s="72"/>
      <c r="P41" s="72"/>
      <c r="Q41" s="72"/>
      <c r="R41" s="72"/>
      <c r="S41" s="2"/>
      <c r="T41" s="2"/>
      <c r="U41" s="2"/>
      <c r="V41" s="2"/>
      <c r="W41" s="2"/>
      <c r="X41" s="2"/>
      <c r="Y41" s="2"/>
      <c r="Z41" s="2"/>
      <c r="AA41" s="2"/>
      <c r="AB41" s="2"/>
      <c r="AC41" s="77"/>
      <c r="AD41" s="77"/>
      <c r="AE41" s="77"/>
      <c r="AF41" s="77"/>
      <c r="AG41" s="50"/>
    </row>
    <row r="42" spans="1:34" ht="14.25" customHeight="1" x14ac:dyDescent="0.25">
      <c r="A42" s="111"/>
      <c r="B42" s="2" t="s">
        <v>17</v>
      </c>
      <c r="C42" s="2" t="s">
        <v>53</v>
      </c>
      <c r="D42" s="2" t="s">
        <v>54</v>
      </c>
      <c r="E42" s="2" t="s">
        <v>55</v>
      </c>
      <c r="F42" s="2" t="s">
        <v>56</v>
      </c>
      <c r="G42" s="2" t="s">
        <v>28</v>
      </c>
      <c r="H42" s="2" t="s">
        <v>39</v>
      </c>
      <c r="I42" s="2" t="s">
        <v>39</v>
      </c>
      <c r="J42" s="2" t="s">
        <v>39</v>
      </c>
      <c r="K42" s="2" t="s">
        <v>39</v>
      </c>
      <c r="L42" s="2" t="s">
        <v>39</v>
      </c>
      <c r="M42" s="2" t="s">
        <v>39</v>
      </c>
      <c r="N42" s="2" t="s">
        <v>39</v>
      </c>
      <c r="O42" s="2" t="s">
        <v>39</v>
      </c>
      <c r="P42" s="2" t="s">
        <v>39</v>
      </c>
      <c r="Q42" s="2" t="s">
        <v>39</v>
      </c>
      <c r="R42" s="2" t="s">
        <v>39</v>
      </c>
      <c r="S42" s="2"/>
      <c r="T42" s="2"/>
      <c r="U42" s="2"/>
      <c r="V42" s="2"/>
      <c r="W42" s="2"/>
      <c r="X42" s="2"/>
      <c r="Y42" s="2"/>
      <c r="Z42" s="2"/>
      <c r="AA42" s="2"/>
      <c r="AB42" s="2"/>
      <c r="AC42" s="71"/>
      <c r="AD42" s="71"/>
      <c r="AE42" s="71"/>
      <c r="AF42" s="71"/>
      <c r="AG42" s="50"/>
    </row>
    <row r="43" spans="1:34" ht="36.75" customHeight="1" x14ac:dyDescent="0.25">
      <c r="A43" s="111"/>
      <c r="B43" s="52">
        <v>741</v>
      </c>
      <c r="C43" s="52">
        <v>94</v>
      </c>
      <c r="D43" s="52" t="s">
        <v>24</v>
      </c>
      <c r="E43" s="52">
        <v>69</v>
      </c>
      <c r="F43" s="52">
        <v>504</v>
      </c>
      <c r="G43" s="52">
        <v>174</v>
      </c>
      <c r="H43" s="52" t="s">
        <v>57</v>
      </c>
      <c r="I43" s="52" t="s">
        <v>57</v>
      </c>
      <c r="J43" s="52" t="s">
        <v>57</v>
      </c>
      <c r="K43" s="52" t="s">
        <v>57</v>
      </c>
      <c r="L43" s="52" t="s">
        <v>57</v>
      </c>
      <c r="M43" s="52" t="s">
        <v>57</v>
      </c>
      <c r="N43" s="52" t="s">
        <v>57</v>
      </c>
      <c r="O43" s="52" t="s">
        <v>57</v>
      </c>
      <c r="P43" s="52" t="s">
        <v>57</v>
      </c>
      <c r="Q43" s="52" t="s">
        <v>57</v>
      </c>
      <c r="R43" s="52" t="s">
        <v>57</v>
      </c>
      <c r="S43" s="2"/>
      <c r="T43" s="2"/>
      <c r="U43" s="2"/>
      <c r="V43" s="2"/>
      <c r="W43" s="2"/>
      <c r="X43" s="2"/>
      <c r="Y43" s="2"/>
      <c r="Z43" s="2"/>
      <c r="AA43" s="2"/>
      <c r="AB43" s="2"/>
      <c r="AC43" s="71"/>
      <c r="AD43" s="71"/>
      <c r="AE43" s="71"/>
      <c r="AF43" s="71"/>
      <c r="AG43" s="50"/>
    </row>
    <row r="44" spans="1:34" ht="14.25" customHeight="1" x14ac:dyDescent="0.25">
      <c r="A44" s="55"/>
      <c r="B44" s="65"/>
      <c r="C44" s="65"/>
      <c r="D44" s="55"/>
      <c r="E44" s="65"/>
      <c r="F44" s="65"/>
      <c r="G44" s="65"/>
      <c r="H44" s="65"/>
      <c r="I44" s="65"/>
      <c r="J44" s="65"/>
      <c r="K44" s="65"/>
      <c r="L44" s="65"/>
      <c r="M44" s="65"/>
      <c r="N44" s="65"/>
      <c r="O44" s="65"/>
      <c r="P44" s="65"/>
      <c r="Q44" s="65"/>
      <c r="R44" s="65"/>
      <c r="S44" s="2"/>
      <c r="T44" s="2"/>
      <c r="U44" s="2"/>
      <c r="V44" s="2"/>
      <c r="W44" s="2"/>
      <c r="X44" s="2"/>
      <c r="Y44" s="2"/>
      <c r="Z44" s="2"/>
      <c r="AA44" s="2"/>
      <c r="AB44" s="2"/>
      <c r="AC44" s="2"/>
      <c r="AD44" s="2"/>
      <c r="AE44" s="2"/>
      <c r="AF44" s="2"/>
    </row>
    <row r="45" spans="1:34" ht="14.25" customHeight="1" x14ac:dyDescent="0.25">
      <c r="A45" s="107" t="s">
        <v>58</v>
      </c>
      <c r="B45" s="110" t="s">
        <v>13</v>
      </c>
      <c r="C45" s="110"/>
      <c r="D45" s="110"/>
      <c r="E45" s="110"/>
      <c r="F45" s="110"/>
      <c r="G45" s="110"/>
      <c r="H45" s="110"/>
      <c r="I45" s="2"/>
      <c r="J45" s="2"/>
      <c r="K45" s="2"/>
      <c r="L45" s="2"/>
      <c r="M45" s="2"/>
      <c r="N45" s="2"/>
      <c r="O45" s="2"/>
      <c r="P45" s="2"/>
      <c r="Q45" s="2"/>
      <c r="R45" s="2"/>
      <c r="S45" s="2"/>
      <c r="T45" s="2"/>
      <c r="U45" s="2"/>
      <c r="V45" s="2"/>
      <c r="W45" s="2"/>
      <c r="X45" s="2"/>
      <c r="Y45" s="2"/>
      <c r="Z45" s="2"/>
      <c r="AA45" s="2"/>
      <c r="AB45" s="2"/>
      <c r="AC45" s="2"/>
      <c r="AD45" s="2"/>
      <c r="AE45" s="2"/>
      <c r="AF45" s="2"/>
    </row>
    <row r="46" spans="1:34" ht="14.25" customHeight="1" x14ac:dyDescent="0.25">
      <c r="A46" s="107"/>
      <c r="B46" s="2" t="s">
        <v>26</v>
      </c>
      <c r="C46" s="2" t="s">
        <v>27</v>
      </c>
      <c r="D46" s="73" t="s">
        <v>28</v>
      </c>
      <c r="E46" s="76" t="s">
        <v>17</v>
      </c>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4" ht="14.25" customHeight="1" x14ac:dyDescent="0.25">
      <c r="A47" s="107"/>
      <c r="B47" s="52">
        <v>220</v>
      </c>
      <c r="C47" s="52">
        <v>710</v>
      </c>
      <c r="D47" s="52" t="s">
        <v>24</v>
      </c>
      <c r="E47" s="52">
        <v>947</v>
      </c>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4" ht="47.25" customHeight="1" x14ac:dyDescent="0.25">
      <c r="A48" s="73"/>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row>
    <row r="49" spans="1:34" ht="61.5" customHeight="1" x14ac:dyDescent="0.25">
      <c r="A49" s="111" t="s">
        <v>59</v>
      </c>
      <c r="B49" s="110" t="s">
        <v>30</v>
      </c>
      <c r="C49" s="110"/>
      <c r="D49" s="110"/>
      <c r="E49" s="110"/>
      <c r="F49" s="110"/>
      <c r="G49" s="72"/>
      <c r="H49" s="72"/>
      <c r="I49" s="72"/>
      <c r="J49" s="72"/>
      <c r="K49" s="72"/>
      <c r="L49" s="72"/>
      <c r="M49" s="72"/>
      <c r="N49" s="72"/>
      <c r="O49" s="72"/>
      <c r="P49" s="72"/>
      <c r="Q49" s="72"/>
      <c r="R49" s="72"/>
      <c r="S49" s="2"/>
      <c r="T49" s="2"/>
      <c r="U49" s="2"/>
      <c r="V49" s="2"/>
      <c r="W49" s="2"/>
      <c r="X49" s="2"/>
      <c r="Y49" s="2"/>
      <c r="Z49" s="2"/>
      <c r="AA49" s="2"/>
      <c r="AB49" s="2"/>
      <c r="AC49" s="2"/>
      <c r="AD49" s="2"/>
      <c r="AE49" s="2"/>
      <c r="AF49" s="2"/>
    </row>
    <row r="50" spans="1:34" ht="14.25" customHeight="1" x14ac:dyDescent="0.25">
      <c r="A50" s="111"/>
      <c r="B50" s="2" t="s">
        <v>17</v>
      </c>
      <c r="C50" s="2" t="s">
        <v>60</v>
      </c>
      <c r="D50" s="2" t="s">
        <v>61</v>
      </c>
      <c r="E50" s="2" t="s">
        <v>62</v>
      </c>
      <c r="F50" s="96" t="s">
        <v>63</v>
      </c>
      <c r="G50" s="96" t="s">
        <v>64</v>
      </c>
      <c r="H50" s="96" t="s">
        <v>65</v>
      </c>
      <c r="I50" s="2" t="s">
        <v>28</v>
      </c>
      <c r="J50" s="2" t="s">
        <v>66</v>
      </c>
      <c r="K50" s="2" t="s">
        <v>39</v>
      </c>
      <c r="L50" s="2" t="s">
        <v>39</v>
      </c>
      <c r="M50" s="2" t="s">
        <v>39</v>
      </c>
      <c r="N50" s="2" t="s">
        <v>39</v>
      </c>
      <c r="O50" s="2" t="s">
        <v>39</v>
      </c>
      <c r="P50" s="2" t="s">
        <v>39</v>
      </c>
      <c r="Q50" s="2" t="s">
        <v>39</v>
      </c>
      <c r="R50" s="2" t="s">
        <v>39</v>
      </c>
      <c r="S50" s="2"/>
      <c r="T50" s="2"/>
      <c r="U50" s="2"/>
      <c r="V50" s="2"/>
      <c r="W50" s="2"/>
      <c r="X50" s="2"/>
      <c r="Y50" s="2"/>
      <c r="Z50" s="2"/>
      <c r="AA50" s="2"/>
      <c r="AB50" s="2"/>
      <c r="AC50" s="2"/>
      <c r="AD50" s="2"/>
      <c r="AE50" s="2"/>
      <c r="AF50" s="2"/>
    </row>
    <row r="51" spans="1:34" ht="14.25" customHeight="1" x14ac:dyDescent="0.25">
      <c r="A51" s="111"/>
      <c r="B51" s="52">
        <v>947</v>
      </c>
      <c r="C51" s="52">
        <v>318</v>
      </c>
      <c r="D51" s="52" t="s">
        <v>24</v>
      </c>
      <c r="E51" s="52">
        <v>288</v>
      </c>
      <c r="F51" s="52">
        <v>31</v>
      </c>
      <c r="G51" s="52">
        <v>266</v>
      </c>
      <c r="H51" s="52" t="s">
        <v>24</v>
      </c>
      <c r="I51" s="52" t="s">
        <v>24</v>
      </c>
      <c r="J51" s="52" t="s">
        <v>24</v>
      </c>
      <c r="K51" s="52" t="s">
        <v>57</v>
      </c>
      <c r="L51" s="52" t="s">
        <v>57</v>
      </c>
      <c r="M51" s="52" t="s">
        <v>57</v>
      </c>
      <c r="N51" s="52" t="s">
        <v>57</v>
      </c>
      <c r="O51" s="52" t="s">
        <v>57</v>
      </c>
      <c r="P51" s="52" t="s">
        <v>57</v>
      </c>
      <c r="Q51" s="52" t="s">
        <v>57</v>
      </c>
      <c r="R51" s="52" t="s">
        <v>57</v>
      </c>
      <c r="S51" s="52"/>
      <c r="T51" s="52"/>
      <c r="U51" s="52"/>
      <c r="V51" s="52"/>
      <c r="W51" s="2"/>
      <c r="X51" s="2"/>
      <c r="Y51" s="2"/>
      <c r="Z51" s="2"/>
      <c r="AA51" s="2"/>
      <c r="AB51" s="2"/>
      <c r="AC51" s="2"/>
      <c r="AD51" s="2"/>
      <c r="AE51" s="2"/>
      <c r="AF51" s="2"/>
    </row>
    <row r="52" spans="1:34" ht="14.25" customHeight="1" x14ac:dyDescent="0.25">
      <c r="A52" s="64"/>
      <c r="B52" s="6"/>
      <c r="C52" s="6"/>
      <c r="D52" s="6"/>
      <c r="E52" s="6"/>
      <c r="F52" s="6"/>
      <c r="G52" s="6"/>
      <c r="H52" s="6"/>
      <c r="I52" s="2"/>
      <c r="J52" s="2"/>
      <c r="K52" s="2"/>
      <c r="L52" s="2"/>
      <c r="M52" s="2"/>
      <c r="N52" s="2"/>
      <c r="O52" s="2"/>
      <c r="P52" s="2"/>
      <c r="Q52" s="2"/>
      <c r="R52" s="2"/>
      <c r="S52" s="2"/>
      <c r="T52" s="2"/>
      <c r="U52" s="2"/>
      <c r="V52" s="2"/>
      <c r="W52" s="2"/>
      <c r="X52" s="2"/>
      <c r="Y52" s="2"/>
      <c r="Z52" s="2"/>
      <c r="AA52" s="2"/>
      <c r="AB52" s="2"/>
      <c r="AC52" s="2"/>
      <c r="AD52" s="2"/>
      <c r="AE52" s="2"/>
      <c r="AF52" s="2"/>
    </row>
    <row r="53" spans="1:34" ht="43.5" customHeight="1" x14ac:dyDescent="0.25">
      <c r="A53" s="107" t="s">
        <v>67</v>
      </c>
      <c r="B53" s="113" t="s">
        <v>13</v>
      </c>
      <c r="C53" s="113"/>
      <c r="D53" s="113"/>
      <c r="E53" s="113"/>
      <c r="F53" s="113"/>
      <c r="G53" s="113"/>
      <c r="H53" s="113"/>
      <c r="I53" s="2"/>
      <c r="J53" s="2"/>
      <c r="K53" s="2"/>
      <c r="L53" s="2"/>
      <c r="M53" s="2"/>
      <c r="N53" s="2"/>
      <c r="O53" s="2"/>
      <c r="P53" s="2"/>
      <c r="Q53" s="2"/>
      <c r="R53" s="2"/>
      <c r="S53" s="2"/>
      <c r="T53" s="2"/>
      <c r="U53" s="2"/>
      <c r="V53" s="2"/>
      <c r="W53" s="2"/>
      <c r="X53" s="2"/>
      <c r="Y53" s="2"/>
      <c r="Z53" s="2"/>
      <c r="AA53" s="2"/>
      <c r="AB53" s="2"/>
      <c r="AC53" s="2"/>
      <c r="AD53" s="2"/>
      <c r="AE53" s="2"/>
      <c r="AF53" s="2"/>
    </row>
    <row r="54" spans="1:34" ht="45.75" customHeight="1" x14ac:dyDescent="0.25">
      <c r="A54" s="107"/>
      <c r="B54" s="2" t="s">
        <v>26</v>
      </c>
      <c r="C54" s="2" t="s">
        <v>27</v>
      </c>
      <c r="D54" s="2" t="s">
        <v>28</v>
      </c>
      <c r="E54" s="76" t="s">
        <v>17</v>
      </c>
      <c r="F54" s="76"/>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4" ht="25.5" customHeight="1" x14ac:dyDescent="0.25">
      <c r="A55" s="107"/>
      <c r="B55" s="52">
        <v>184</v>
      </c>
      <c r="C55" s="52">
        <v>733</v>
      </c>
      <c r="D55" s="52">
        <v>30</v>
      </c>
      <c r="E55" s="52">
        <v>947</v>
      </c>
      <c r="F55" s="66"/>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4" ht="14.25" customHeight="1" x14ac:dyDescent="0.25">
      <c r="A56" s="64"/>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4" x14ac:dyDescent="0.25">
      <c r="A57" s="107" t="s">
        <v>68</v>
      </c>
      <c r="B57" s="113" t="s">
        <v>13</v>
      </c>
      <c r="C57" s="113"/>
      <c r="D57" s="113"/>
      <c r="E57" s="113"/>
      <c r="F57" s="113"/>
      <c r="G57" s="113"/>
      <c r="H57" s="113"/>
      <c r="I57" s="2"/>
      <c r="J57" s="2"/>
      <c r="K57" s="2"/>
      <c r="L57" s="2"/>
      <c r="M57" s="2"/>
      <c r="N57" s="2"/>
      <c r="O57" s="2"/>
      <c r="P57" s="2"/>
      <c r="Q57" s="2"/>
      <c r="R57" s="2"/>
      <c r="S57" s="2"/>
      <c r="T57" s="2"/>
      <c r="U57" s="2"/>
      <c r="V57" s="2"/>
      <c r="W57" s="2"/>
      <c r="X57" s="2"/>
      <c r="Y57" s="2"/>
      <c r="Z57" s="2"/>
      <c r="AA57" s="2"/>
      <c r="AB57" s="2"/>
      <c r="AC57" s="2"/>
      <c r="AD57" s="2"/>
      <c r="AE57" s="2"/>
      <c r="AF57" s="2"/>
    </row>
    <row r="58" spans="1:34" ht="45" customHeight="1" x14ac:dyDescent="0.25">
      <c r="A58" s="107"/>
      <c r="B58" s="2" t="s">
        <v>26</v>
      </c>
      <c r="C58" s="2" t="s">
        <v>27</v>
      </c>
      <c r="D58" s="2" t="s">
        <v>28</v>
      </c>
      <c r="E58" s="76" t="s">
        <v>17</v>
      </c>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4" ht="43.5" customHeight="1" x14ac:dyDescent="0.25">
      <c r="A59" s="107"/>
      <c r="B59" s="52">
        <v>95</v>
      </c>
      <c r="C59" s="52">
        <v>87</v>
      </c>
      <c r="D59" s="52" t="s">
        <v>24</v>
      </c>
      <c r="E59" s="52">
        <v>184</v>
      </c>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4" ht="14.25" customHeight="1" x14ac:dyDescent="0.25">
      <c r="A60" s="73"/>
      <c r="B60" s="2"/>
      <c r="C60" s="2"/>
      <c r="D60" s="2"/>
      <c r="E60" s="2"/>
      <c r="F60" s="2"/>
      <c r="G60" s="2"/>
      <c r="H60" s="2"/>
      <c r="I60" s="65"/>
      <c r="J60" s="2"/>
      <c r="K60" s="2"/>
      <c r="L60" s="2"/>
      <c r="M60" s="2"/>
      <c r="N60" s="2"/>
      <c r="O60" s="2"/>
      <c r="P60" s="2"/>
      <c r="Q60" s="2"/>
      <c r="R60" s="2"/>
      <c r="S60" s="2"/>
      <c r="T60" s="2"/>
      <c r="U60" s="2"/>
      <c r="V60" s="2"/>
      <c r="W60" s="2"/>
      <c r="X60" s="2"/>
      <c r="Y60" s="2"/>
      <c r="Z60" s="2"/>
      <c r="AA60" s="2"/>
      <c r="AB60" s="2"/>
      <c r="AC60" s="2"/>
      <c r="AD60" s="2"/>
      <c r="AE60" s="2"/>
      <c r="AF60" s="2"/>
    </row>
    <row r="61" spans="1:34" ht="14.45" customHeight="1" x14ac:dyDescent="0.25">
      <c r="A61" s="107" t="s">
        <v>69</v>
      </c>
      <c r="B61" s="110" t="s">
        <v>13</v>
      </c>
      <c r="C61" s="110"/>
      <c r="D61" s="110"/>
      <c r="E61" s="110"/>
      <c r="F61" s="110"/>
      <c r="G61" s="110"/>
      <c r="H61" s="110"/>
      <c r="I61" s="57"/>
      <c r="J61" s="56"/>
      <c r="K61" s="2"/>
      <c r="L61" s="2"/>
      <c r="M61" s="2"/>
      <c r="N61" s="2"/>
      <c r="O61" s="2"/>
      <c r="P61" s="2"/>
      <c r="Q61" s="2"/>
      <c r="R61" s="2"/>
      <c r="S61" s="2"/>
      <c r="T61" s="2"/>
      <c r="U61" s="2"/>
      <c r="V61" s="2"/>
      <c r="W61" s="2"/>
      <c r="X61" s="2"/>
      <c r="Y61" s="2"/>
      <c r="Z61" s="2"/>
      <c r="AA61" s="2"/>
      <c r="AB61" s="2"/>
      <c r="AC61" s="2"/>
      <c r="AD61" s="2"/>
      <c r="AE61" s="2"/>
      <c r="AF61" s="2"/>
      <c r="AG61" s="2"/>
    </row>
    <row r="62" spans="1:34" ht="45" customHeight="1" x14ac:dyDescent="0.25">
      <c r="A62" s="107"/>
      <c r="B62" s="73" t="s">
        <v>70</v>
      </c>
      <c r="C62" s="73" t="s">
        <v>71</v>
      </c>
      <c r="D62" s="73" t="s">
        <v>72</v>
      </c>
      <c r="E62" s="73" t="s">
        <v>73</v>
      </c>
      <c r="F62" s="73" t="s">
        <v>74</v>
      </c>
      <c r="G62" s="73" t="s">
        <v>28</v>
      </c>
      <c r="H62" s="73" t="s">
        <v>66</v>
      </c>
      <c r="I62" s="55"/>
      <c r="J62" s="57"/>
      <c r="K62" s="56"/>
      <c r="L62" s="2"/>
      <c r="M62" s="2"/>
      <c r="N62" s="2"/>
      <c r="O62" s="2"/>
      <c r="P62" s="2"/>
      <c r="Q62" s="2"/>
      <c r="R62" s="2"/>
      <c r="S62" s="2"/>
      <c r="T62" s="2"/>
      <c r="U62" s="2"/>
      <c r="V62" s="2"/>
      <c r="W62" s="2"/>
      <c r="X62" s="2"/>
      <c r="Y62" s="2"/>
      <c r="Z62" s="2"/>
      <c r="AA62" s="2"/>
      <c r="AB62" s="2"/>
      <c r="AC62" s="2"/>
      <c r="AD62" s="2"/>
      <c r="AE62" s="2"/>
      <c r="AF62" s="2"/>
      <c r="AG62" s="2"/>
      <c r="AH62" s="2"/>
    </row>
    <row r="63" spans="1:34" ht="14.25" customHeight="1" x14ac:dyDescent="0.25">
      <c r="A63" s="107"/>
      <c r="B63" s="52">
        <v>804</v>
      </c>
      <c r="C63" s="52" t="s">
        <v>24</v>
      </c>
      <c r="D63" s="52">
        <v>106</v>
      </c>
      <c r="E63" s="52" t="s">
        <v>24</v>
      </c>
      <c r="F63" s="52" t="s">
        <v>24</v>
      </c>
      <c r="G63" s="52" t="s">
        <v>24</v>
      </c>
      <c r="H63" s="52" t="s">
        <v>24</v>
      </c>
      <c r="I63" s="52">
        <v>947</v>
      </c>
      <c r="J63" s="57"/>
      <c r="K63" s="56"/>
      <c r="L63" s="2"/>
      <c r="M63" s="2"/>
      <c r="N63" s="2"/>
      <c r="O63" s="2"/>
      <c r="P63" s="2"/>
      <c r="Q63" s="2"/>
      <c r="R63" s="2"/>
      <c r="S63" s="2"/>
      <c r="T63" s="2"/>
      <c r="U63" s="2"/>
      <c r="V63" s="2"/>
      <c r="W63" s="2"/>
      <c r="X63" s="2"/>
      <c r="Y63" s="2"/>
      <c r="Z63" s="2"/>
      <c r="AA63" s="2"/>
      <c r="AB63" s="2"/>
      <c r="AC63" s="2"/>
      <c r="AD63" s="2"/>
      <c r="AE63" s="2"/>
      <c r="AF63" s="2"/>
      <c r="AG63" s="2"/>
      <c r="AH63" s="2"/>
    </row>
    <row r="64" spans="1:34" ht="14.25" customHeight="1" x14ac:dyDescent="0.25">
      <c r="A64" s="64"/>
      <c r="B64" s="2"/>
      <c r="C64" s="2"/>
      <c r="D64" s="2"/>
      <c r="E64" s="2"/>
      <c r="F64" s="2"/>
      <c r="G64" s="2"/>
      <c r="H64" s="2"/>
      <c r="I64" s="65"/>
      <c r="J64" s="2"/>
      <c r="K64" s="2"/>
      <c r="L64" s="2"/>
      <c r="M64" s="2"/>
      <c r="N64" s="2"/>
      <c r="O64" s="2"/>
      <c r="P64" s="2"/>
      <c r="Q64" s="2"/>
      <c r="R64" s="2"/>
      <c r="S64" s="2"/>
      <c r="T64" s="2"/>
      <c r="U64" s="2"/>
      <c r="V64" s="2"/>
      <c r="W64" s="2"/>
      <c r="X64" s="2"/>
      <c r="Y64" s="2"/>
      <c r="Z64" s="2"/>
      <c r="AA64" s="2"/>
      <c r="AB64" s="2"/>
      <c r="AC64" s="2"/>
      <c r="AD64" s="2"/>
      <c r="AE64" s="2"/>
      <c r="AF64" s="2"/>
      <c r="AG64" s="2"/>
    </row>
    <row r="65" spans="1:33" ht="14.25" customHeight="1" x14ac:dyDescent="0.25">
      <c r="A65" s="103" t="s">
        <v>75</v>
      </c>
      <c r="B65" s="103"/>
      <c r="C65" s="68"/>
      <c r="D65" s="68"/>
      <c r="E65" s="68"/>
      <c r="F65" s="68"/>
      <c r="G65" s="68"/>
      <c r="H65" s="68"/>
      <c r="I65" s="68"/>
      <c r="J65" s="68"/>
      <c r="K65" s="68"/>
      <c r="L65" s="68"/>
      <c r="M65" s="68"/>
      <c r="N65" s="68"/>
      <c r="O65" s="2"/>
      <c r="P65" s="2"/>
      <c r="Q65" s="2"/>
      <c r="R65" s="2"/>
      <c r="S65" s="2"/>
      <c r="T65" s="2"/>
      <c r="U65" s="2"/>
      <c r="V65" s="2"/>
      <c r="W65" s="2"/>
      <c r="X65" s="2"/>
      <c r="Y65" s="2"/>
      <c r="Z65" s="2"/>
      <c r="AA65" s="2"/>
      <c r="AB65" s="2"/>
      <c r="AC65" s="2"/>
      <c r="AD65" s="2"/>
      <c r="AE65" s="2"/>
      <c r="AF65" s="2"/>
      <c r="AG65" s="2"/>
    </row>
    <row r="66" spans="1:33" ht="32.25" customHeight="1" x14ac:dyDescent="0.25">
      <c r="A66" s="7" t="s">
        <v>2</v>
      </c>
      <c r="B66" s="8" t="s">
        <v>3</v>
      </c>
      <c r="C66" s="78"/>
      <c r="D66" s="78"/>
      <c r="E66" s="78"/>
      <c r="F66" s="78"/>
      <c r="G66" s="78"/>
      <c r="H66" s="78"/>
      <c r="I66" s="78"/>
      <c r="J66" s="78"/>
      <c r="K66" s="78"/>
      <c r="L66" s="78"/>
      <c r="M66" s="78"/>
      <c r="N66" s="78"/>
      <c r="O66" s="2"/>
      <c r="P66" s="2"/>
      <c r="Q66" s="2"/>
      <c r="R66" s="2"/>
      <c r="S66" s="2"/>
      <c r="T66" s="2"/>
      <c r="U66" s="2"/>
      <c r="V66" s="2"/>
      <c r="W66" s="2"/>
      <c r="X66" s="2"/>
      <c r="Y66" s="2"/>
      <c r="Z66" s="2"/>
      <c r="AA66" s="2"/>
      <c r="AB66" s="2"/>
      <c r="AC66" s="2"/>
      <c r="AD66" s="2"/>
      <c r="AE66" s="2"/>
      <c r="AF66" s="2"/>
      <c r="AG66" s="2"/>
    </row>
    <row r="67" spans="1:33" ht="14.25" customHeight="1" x14ac:dyDescent="0.25">
      <c r="A67" s="104" t="s">
        <v>76</v>
      </c>
      <c r="B67" s="110" t="s">
        <v>77</v>
      </c>
      <c r="C67" s="110"/>
      <c r="D67" s="110"/>
      <c r="E67" s="110"/>
      <c r="F67" s="110"/>
      <c r="G67" s="110"/>
      <c r="H67" s="110"/>
      <c r="I67" s="110"/>
      <c r="J67" s="110"/>
      <c r="K67" s="110"/>
      <c r="L67" s="110"/>
      <c r="M67" s="110"/>
      <c r="N67" s="2"/>
      <c r="O67" s="2"/>
      <c r="P67" s="2"/>
      <c r="Q67" s="2"/>
      <c r="R67" s="2"/>
      <c r="S67" s="2"/>
      <c r="T67" s="2"/>
      <c r="U67" s="2"/>
      <c r="V67" s="2"/>
      <c r="W67" s="2"/>
      <c r="X67" s="2"/>
      <c r="Y67" s="2"/>
      <c r="Z67" s="2"/>
      <c r="AA67" s="2"/>
      <c r="AB67" s="2"/>
      <c r="AC67" s="2"/>
      <c r="AD67" s="2"/>
      <c r="AE67" s="2"/>
      <c r="AF67" s="2"/>
      <c r="AG67" s="2"/>
    </row>
    <row r="68" spans="1:33" ht="14.25" customHeight="1" x14ac:dyDescent="0.25">
      <c r="A68" s="104"/>
      <c r="B68" s="9" t="s">
        <v>78</v>
      </c>
      <c r="C68" s="10" t="s">
        <v>79</v>
      </c>
      <c r="D68" s="10" t="s">
        <v>80</v>
      </c>
      <c r="E68" s="10" t="s">
        <v>81</v>
      </c>
      <c r="F68" s="10" t="s">
        <v>82</v>
      </c>
      <c r="G68" s="10" t="s">
        <v>83</v>
      </c>
      <c r="H68" s="10" t="s">
        <v>84</v>
      </c>
      <c r="I68" s="10" t="s">
        <v>85</v>
      </c>
      <c r="J68" s="10" t="s">
        <v>86</v>
      </c>
      <c r="K68" s="10" t="s">
        <v>87</v>
      </c>
      <c r="L68" s="76" t="s">
        <v>28</v>
      </c>
      <c r="M68" s="76" t="s">
        <v>17</v>
      </c>
      <c r="N68" s="2"/>
      <c r="O68" s="2"/>
      <c r="P68" s="2"/>
      <c r="Q68" s="2"/>
      <c r="R68" s="2"/>
      <c r="S68" s="2"/>
      <c r="T68" s="2"/>
      <c r="U68" s="2"/>
      <c r="V68" s="2"/>
      <c r="W68" s="2"/>
      <c r="X68" s="2"/>
      <c r="Y68" s="2"/>
      <c r="Z68" s="2"/>
      <c r="AA68" s="2"/>
      <c r="AB68" s="2"/>
      <c r="AC68" s="2"/>
      <c r="AD68" s="2"/>
      <c r="AE68" s="2"/>
      <c r="AF68" s="2"/>
      <c r="AG68" s="2"/>
    </row>
    <row r="69" spans="1:33" ht="14.25" customHeight="1" x14ac:dyDescent="0.25">
      <c r="A69" s="104"/>
      <c r="B69" s="52">
        <v>594</v>
      </c>
      <c r="C69" s="52">
        <v>200</v>
      </c>
      <c r="D69" s="52">
        <v>497</v>
      </c>
      <c r="E69" s="52">
        <v>279</v>
      </c>
      <c r="F69" s="52">
        <v>27</v>
      </c>
      <c r="G69" s="52">
        <v>98</v>
      </c>
      <c r="H69" s="52">
        <v>283</v>
      </c>
      <c r="I69" s="52">
        <v>179</v>
      </c>
      <c r="J69" s="52">
        <v>470</v>
      </c>
      <c r="K69" s="52">
        <v>184</v>
      </c>
      <c r="L69" s="66" t="s">
        <v>24</v>
      </c>
      <c r="M69" s="66">
        <v>947</v>
      </c>
      <c r="N69" s="2"/>
      <c r="O69" s="2"/>
      <c r="P69" s="2"/>
      <c r="Q69" s="2"/>
      <c r="R69" s="2"/>
      <c r="S69" s="2"/>
      <c r="T69" s="2"/>
      <c r="U69" s="2"/>
      <c r="V69" s="2"/>
      <c r="W69" s="2"/>
      <c r="X69" s="2"/>
      <c r="Y69" s="2"/>
      <c r="Z69" s="2"/>
      <c r="AA69" s="2"/>
      <c r="AB69" s="2"/>
      <c r="AC69" s="2"/>
      <c r="AD69" s="2"/>
      <c r="AE69" s="2"/>
      <c r="AF69" s="2"/>
    </row>
    <row r="70" spans="1:33" ht="14.25" customHeight="1" x14ac:dyDescent="0.25">
      <c r="A70" s="64"/>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3" ht="14.25" customHeight="1" x14ac:dyDescent="0.25">
      <c r="A71" s="104" t="s">
        <v>88</v>
      </c>
      <c r="B71" s="110" t="s">
        <v>13</v>
      </c>
      <c r="C71" s="110"/>
      <c r="D71" s="110"/>
      <c r="E71" s="110"/>
      <c r="F71" s="110"/>
      <c r="G71" s="110"/>
      <c r="H71" s="110"/>
      <c r="I71" s="2"/>
      <c r="J71" s="2"/>
      <c r="K71" s="2"/>
      <c r="L71" s="2"/>
      <c r="M71" s="2"/>
      <c r="N71" s="2"/>
      <c r="O71" s="2"/>
      <c r="P71" s="2"/>
      <c r="Q71" s="2"/>
      <c r="R71" s="2"/>
      <c r="S71" s="2"/>
      <c r="T71" s="2"/>
      <c r="U71" s="2"/>
      <c r="V71" s="2"/>
      <c r="W71" s="2"/>
      <c r="X71" s="2"/>
      <c r="Y71" s="2"/>
      <c r="Z71" s="2"/>
      <c r="AA71" s="2"/>
      <c r="AB71" s="2"/>
      <c r="AC71" s="2"/>
      <c r="AD71" s="2"/>
      <c r="AE71" s="2"/>
      <c r="AF71" s="2"/>
    </row>
    <row r="72" spans="1:33" ht="48.6" customHeight="1" x14ac:dyDescent="0.25">
      <c r="A72" s="104"/>
      <c r="B72" s="10" t="s">
        <v>89</v>
      </c>
      <c r="C72" s="10" t="s">
        <v>90</v>
      </c>
      <c r="D72" s="10" t="s">
        <v>91</v>
      </c>
      <c r="E72" s="10" t="s">
        <v>92</v>
      </c>
      <c r="F72" s="10" t="s">
        <v>93</v>
      </c>
      <c r="G72" s="10" t="s">
        <v>28</v>
      </c>
      <c r="H72" s="76" t="s">
        <v>17</v>
      </c>
      <c r="I72" s="2"/>
      <c r="J72" s="2"/>
      <c r="K72" s="2"/>
      <c r="L72" s="2"/>
      <c r="M72" s="2"/>
      <c r="N72" s="2"/>
      <c r="O72" s="2"/>
      <c r="P72" s="2"/>
      <c r="Q72" s="2"/>
      <c r="R72" s="2"/>
      <c r="S72" s="2"/>
      <c r="T72" s="2"/>
      <c r="U72" s="2"/>
      <c r="V72" s="2"/>
      <c r="W72" s="2"/>
      <c r="X72" s="2"/>
      <c r="Y72" s="2"/>
      <c r="Z72" s="2"/>
      <c r="AA72" s="2"/>
      <c r="AB72" s="2"/>
      <c r="AC72" s="2"/>
      <c r="AD72" s="2"/>
      <c r="AE72" s="2"/>
      <c r="AF72" s="2"/>
    </row>
    <row r="73" spans="1:33" ht="14.25" customHeight="1" x14ac:dyDescent="0.25">
      <c r="A73" s="104"/>
      <c r="B73" s="52" t="s">
        <v>24</v>
      </c>
      <c r="C73" s="52">
        <v>25</v>
      </c>
      <c r="D73" s="52">
        <v>232</v>
      </c>
      <c r="E73" s="52">
        <v>463</v>
      </c>
      <c r="F73" s="52">
        <v>193</v>
      </c>
      <c r="G73" s="52" t="s">
        <v>24</v>
      </c>
      <c r="H73" s="66">
        <v>947</v>
      </c>
      <c r="I73" s="2"/>
      <c r="J73" s="2"/>
      <c r="K73" s="2"/>
      <c r="L73" s="2"/>
      <c r="M73" s="2"/>
      <c r="N73" s="2"/>
      <c r="O73" s="2"/>
      <c r="P73" s="2"/>
      <c r="Q73" s="2"/>
      <c r="R73" s="2"/>
      <c r="S73" s="2"/>
      <c r="T73" s="2"/>
      <c r="U73" s="2"/>
      <c r="V73" s="2"/>
      <c r="W73" s="2"/>
      <c r="X73" s="2"/>
      <c r="Y73" s="2"/>
      <c r="Z73" s="2"/>
      <c r="AA73" s="2"/>
      <c r="AB73" s="2"/>
      <c r="AC73" s="2"/>
      <c r="AD73" s="2"/>
      <c r="AE73" s="2"/>
      <c r="AF73" s="2"/>
    </row>
    <row r="74" spans="1:33" ht="14.25" customHeight="1" x14ac:dyDescent="0.25">
      <c r="A74" s="64"/>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3" ht="14.25" customHeight="1" x14ac:dyDescent="0.25">
      <c r="A75" s="1" t="s">
        <v>94</v>
      </c>
      <c r="B75" s="5"/>
      <c r="C75" s="5"/>
      <c r="D75" s="5"/>
      <c r="E75" s="5"/>
      <c r="F75" s="5"/>
      <c r="G75" s="5"/>
      <c r="H75" s="5"/>
      <c r="I75" s="2"/>
      <c r="J75" s="2"/>
      <c r="K75" s="2"/>
      <c r="L75" s="2"/>
      <c r="M75" s="2"/>
      <c r="N75" s="2"/>
      <c r="O75" s="2"/>
      <c r="P75" s="2"/>
      <c r="Q75" s="2"/>
      <c r="R75" s="2"/>
      <c r="S75" s="2"/>
      <c r="T75" s="2"/>
      <c r="U75" s="2"/>
      <c r="V75" s="2"/>
      <c r="W75" s="2"/>
      <c r="X75" s="2"/>
      <c r="Y75" s="2"/>
      <c r="Z75" s="2"/>
      <c r="AA75" s="2"/>
      <c r="AB75" s="2"/>
      <c r="AC75" s="2"/>
      <c r="AD75" s="2"/>
      <c r="AE75" s="2"/>
      <c r="AF75" s="2"/>
    </row>
    <row r="76" spans="1:33" ht="14.25" customHeight="1" x14ac:dyDescent="0.25">
      <c r="A76" s="104" t="s">
        <v>95</v>
      </c>
      <c r="B76" s="110" t="s">
        <v>13</v>
      </c>
      <c r="C76" s="110"/>
      <c r="D76" s="110"/>
      <c r="E76" s="110"/>
      <c r="F76" s="110"/>
      <c r="G76" s="110"/>
      <c r="H76" s="110"/>
      <c r="I76" s="2"/>
      <c r="J76" s="2"/>
      <c r="K76" s="2"/>
      <c r="L76" s="2"/>
      <c r="M76" s="2"/>
      <c r="N76" s="2"/>
      <c r="O76" s="2"/>
      <c r="P76" s="2"/>
      <c r="Q76" s="2"/>
      <c r="R76" s="2"/>
      <c r="S76" s="2"/>
      <c r="T76" s="2"/>
      <c r="U76" s="2"/>
      <c r="V76" s="2"/>
      <c r="W76" s="2"/>
      <c r="X76" s="2"/>
      <c r="Y76" s="2"/>
      <c r="Z76" s="2"/>
      <c r="AA76" s="2"/>
      <c r="AB76" s="2"/>
      <c r="AC76" s="2"/>
      <c r="AD76" s="2"/>
      <c r="AE76" s="2"/>
      <c r="AF76" s="2"/>
    </row>
    <row r="77" spans="1:33" ht="60" x14ac:dyDescent="0.25">
      <c r="A77" s="104"/>
      <c r="B77" s="10" t="s">
        <v>89</v>
      </c>
      <c r="C77" s="10" t="s">
        <v>90</v>
      </c>
      <c r="D77" s="10" t="s">
        <v>91</v>
      </c>
      <c r="E77" s="10" t="s">
        <v>92</v>
      </c>
      <c r="F77" s="10" t="s">
        <v>93</v>
      </c>
      <c r="G77" s="10" t="s">
        <v>28</v>
      </c>
      <c r="H77" s="76" t="s">
        <v>17</v>
      </c>
      <c r="I77" s="2"/>
      <c r="J77" s="2"/>
      <c r="K77" s="2"/>
      <c r="L77" s="2"/>
      <c r="M77" s="2"/>
      <c r="N77" s="2"/>
      <c r="O77" s="2"/>
      <c r="P77" s="2"/>
      <c r="Q77" s="2"/>
      <c r="R77" s="2"/>
      <c r="S77" s="2"/>
      <c r="T77" s="2"/>
      <c r="U77" s="2"/>
      <c r="V77" s="2"/>
      <c r="W77" s="2"/>
      <c r="X77" s="2"/>
      <c r="Y77" s="2"/>
      <c r="Z77" s="2"/>
      <c r="AA77" s="2"/>
      <c r="AB77" s="2"/>
      <c r="AC77" s="2"/>
      <c r="AD77" s="2"/>
      <c r="AE77" s="2"/>
      <c r="AF77" s="2"/>
    </row>
    <row r="78" spans="1:33" ht="14.25" customHeight="1" x14ac:dyDescent="0.25">
      <c r="A78" s="104"/>
      <c r="B78" s="52" t="s">
        <v>24</v>
      </c>
      <c r="C78" s="52">
        <v>65</v>
      </c>
      <c r="D78" s="52">
        <v>180</v>
      </c>
      <c r="E78" s="52">
        <v>395</v>
      </c>
      <c r="F78" s="52">
        <v>268</v>
      </c>
      <c r="G78" s="52">
        <v>21</v>
      </c>
      <c r="H78" s="66">
        <v>947</v>
      </c>
      <c r="I78" s="2"/>
      <c r="J78" s="2"/>
      <c r="K78" s="2"/>
      <c r="L78" s="2"/>
      <c r="M78" s="2"/>
      <c r="N78" s="2"/>
      <c r="O78" s="2"/>
      <c r="P78" s="2"/>
      <c r="Q78" s="2"/>
      <c r="R78" s="2"/>
      <c r="S78" s="2"/>
      <c r="T78" s="2"/>
      <c r="U78" s="2"/>
      <c r="V78" s="2"/>
      <c r="W78" s="2"/>
      <c r="X78" s="2"/>
      <c r="Y78" s="2"/>
      <c r="Z78" s="2"/>
      <c r="AA78" s="2"/>
      <c r="AB78" s="2"/>
      <c r="AC78" s="2"/>
      <c r="AD78" s="2"/>
      <c r="AE78" s="2"/>
      <c r="AF78" s="2"/>
    </row>
    <row r="79" spans="1:33" ht="14.25" customHeight="1" x14ac:dyDescent="0.25">
      <c r="A79" s="64"/>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3" ht="14.25" customHeight="1" x14ac:dyDescent="0.25">
      <c r="A80" s="104" t="s">
        <v>96</v>
      </c>
      <c r="B80" s="110" t="s">
        <v>13</v>
      </c>
      <c r="C80" s="110"/>
      <c r="D80" s="110"/>
      <c r="E80" s="110"/>
      <c r="F80" s="110"/>
      <c r="G80" s="110"/>
      <c r="H80" s="110"/>
      <c r="I80" s="2"/>
      <c r="J80" s="2"/>
      <c r="K80" s="2"/>
      <c r="L80" s="2"/>
      <c r="M80" s="2"/>
      <c r="N80" s="2"/>
      <c r="O80" s="2"/>
      <c r="P80" s="2"/>
      <c r="Q80" s="2"/>
      <c r="R80" s="2"/>
      <c r="S80" s="2"/>
      <c r="T80" s="2"/>
      <c r="U80" s="2"/>
      <c r="V80" s="2"/>
      <c r="W80" s="2"/>
      <c r="X80" s="2"/>
      <c r="Y80" s="2"/>
      <c r="Z80" s="2"/>
      <c r="AA80" s="2"/>
      <c r="AB80" s="2"/>
      <c r="AC80" s="2"/>
      <c r="AD80" s="2"/>
      <c r="AE80" s="2"/>
      <c r="AF80" s="2"/>
    </row>
    <row r="81" spans="1:32" ht="14.25" customHeight="1" x14ac:dyDescent="0.25">
      <c r="A81" s="104"/>
      <c r="B81" s="10" t="s">
        <v>89</v>
      </c>
      <c r="C81" s="10" t="s">
        <v>90</v>
      </c>
      <c r="D81" s="10" t="s">
        <v>91</v>
      </c>
      <c r="E81" s="10" t="s">
        <v>92</v>
      </c>
      <c r="F81" s="10" t="s">
        <v>93</v>
      </c>
      <c r="G81" s="10" t="s">
        <v>28</v>
      </c>
      <c r="H81" s="76" t="s">
        <v>17</v>
      </c>
      <c r="I81" s="2"/>
      <c r="J81" s="2"/>
      <c r="K81" s="2"/>
      <c r="L81" s="2"/>
      <c r="M81" s="2"/>
      <c r="N81" s="2"/>
      <c r="O81" s="2"/>
      <c r="P81" s="2"/>
      <c r="Q81" s="2"/>
      <c r="R81" s="2"/>
      <c r="S81" s="2"/>
      <c r="T81" s="2"/>
      <c r="U81" s="2"/>
      <c r="V81" s="2"/>
      <c r="W81" s="2"/>
      <c r="X81" s="2"/>
      <c r="Y81" s="2"/>
      <c r="Z81" s="2"/>
      <c r="AA81" s="2"/>
      <c r="AB81" s="2"/>
      <c r="AC81" s="2"/>
      <c r="AD81" s="2"/>
      <c r="AE81" s="2"/>
      <c r="AF81" s="2"/>
    </row>
    <row r="82" spans="1:32" ht="14.25" customHeight="1" x14ac:dyDescent="0.25">
      <c r="A82" s="104"/>
      <c r="B82" s="52" t="s">
        <v>24</v>
      </c>
      <c r="C82" s="52">
        <v>33</v>
      </c>
      <c r="D82" s="52">
        <v>177</v>
      </c>
      <c r="E82" s="52">
        <v>401</v>
      </c>
      <c r="F82" s="52">
        <v>296</v>
      </c>
      <c r="G82" s="52">
        <v>23</v>
      </c>
      <c r="H82" s="66">
        <v>947</v>
      </c>
      <c r="I82" s="2"/>
      <c r="J82" s="2"/>
      <c r="K82" s="2"/>
      <c r="L82" s="2"/>
      <c r="M82" s="2"/>
      <c r="N82" s="2"/>
      <c r="O82" s="2"/>
      <c r="P82" s="2"/>
      <c r="Q82" s="2"/>
      <c r="R82" s="2"/>
      <c r="S82" s="2"/>
      <c r="T82" s="2"/>
      <c r="U82" s="2"/>
      <c r="V82" s="2"/>
      <c r="W82" s="2"/>
      <c r="X82" s="2"/>
      <c r="Y82" s="2"/>
      <c r="Z82" s="2"/>
      <c r="AA82" s="2"/>
      <c r="AB82" s="2"/>
      <c r="AC82" s="2"/>
      <c r="AD82" s="2"/>
      <c r="AE82" s="2"/>
      <c r="AF82" s="2"/>
    </row>
    <row r="83" spans="1:32" ht="14.2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14.25" customHeight="1" x14ac:dyDescent="0.25">
      <c r="A84" s="104" t="s">
        <v>97</v>
      </c>
      <c r="B84" s="110" t="s">
        <v>13</v>
      </c>
      <c r="C84" s="110"/>
      <c r="D84" s="110"/>
      <c r="E84" s="110"/>
      <c r="F84" s="110"/>
      <c r="G84" s="110"/>
      <c r="H84" s="110"/>
      <c r="I84" s="2"/>
      <c r="J84" s="2"/>
      <c r="K84" s="2"/>
      <c r="L84" s="2"/>
      <c r="M84" s="2"/>
      <c r="N84" s="2"/>
      <c r="O84" s="2"/>
      <c r="P84" s="2"/>
      <c r="Q84" s="2"/>
      <c r="R84" s="2"/>
      <c r="S84" s="2"/>
      <c r="T84" s="2"/>
      <c r="U84" s="2"/>
      <c r="V84" s="2"/>
      <c r="W84" s="2"/>
      <c r="X84" s="2"/>
      <c r="Y84" s="2"/>
      <c r="Z84" s="2"/>
      <c r="AA84" s="2"/>
      <c r="AB84" s="2"/>
      <c r="AC84" s="2"/>
      <c r="AD84" s="2"/>
      <c r="AE84" s="2"/>
      <c r="AF84" s="2"/>
    </row>
    <row r="85" spans="1:32" ht="14.25" customHeight="1" x14ac:dyDescent="0.25">
      <c r="A85" s="104"/>
      <c r="B85" s="10" t="s">
        <v>89</v>
      </c>
      <c r="C85" s="10" t="s">
        <v>90</v>
      </c>
      <c r="D85" s="10" t="s">
        <v>91</v>
      </c>
      <c r="E85" s="10" t="s">
        <v>92</v>
      </c>
      <c r="F85" s="10" t="s">
        <v>93</v>
      </c>
      <c r="G85" s="10" t="s">
        <v>28</v>
      </c>
      <c r="H85" s="76" t="s">
        <v>17</v>
      </c>
      <c r="I85" s="2"/>
      <c r="J85" s="2"/>
      <c r="K85" s="2"/>
      <c r="L85" s="2"/>
      <c r="M85" s="2"/>
      <c r="N85" s="2"/>
      <c r="O85" s="2"/>
      <c r="P85" s="2"/>
      <c r="Q85" s="2"/>
      <c r="R85" s="2"/>
      <c r="S85" s="2"/>
      <c r="T85" s="2"/>
      <c r="U85" s="2"/>
      <c r="V85" s="2"/>
      <c r="W85" s="2"/>
      <c r="X85" s="2"/>
      <c r="Y85" s="2"/>
      <c r="Z85" s="2"/>
      <c r="AA85" s="2"/>
      <c r="AB85" s="2"/>
      <c r="AC85" s="2"/>
      <c r="AD85" s="2"/>
      <c r="AE85" s="2"/>
      <c r="AF85" s="2"/>
    </row>
    <row r="86" spans="1:32" ht="14.25" customHeight="1" x14ac:dyDescent="0.25">
      <c r="A86" s="104"/>
      <c r="B86" s="52">
        <v>20</v>
      </c>
      <c r="C86" s="52">
        <v>62</v>
      </c>
      <c r="D86" s="52">
        <v>197</v>
      </c>
      <c r="E86" s="52">
        <v>399</v>
      </c>
      <c r="F86" s="52">
        <v>248</v>
      </c>
      <c r="G86" s="52">
        <v>21</v>
      </c>
      <c r="H86" s="66">
        <v>947</v>
      </c>
      <c r="I86" s="2"/>
      <c r="J86" s="2"/>
      <c r="K86" s="2"/>
      <c r="L86" s="2"/>
      <c r="M86" s="2"/>
      <c r="N86" s="2"/>
      <c r="O86" s="2"/>
      <c r="P86" s="2"/>
      <c r="Q86" s="2"/>
      <c r="R86" s="2"/>
      <c r="S86" s="2"/>
      <c r="T86" s="2"/>
      <c r="U86" s="2"/>
      <c r="V86" s="2"/>
      <c r="W86" s="2"/>
      <c r="X86" s="2"/>
      <c r="Y86" s="2"/>
      <c r="Z86" s="2"/>
      <c r="AA86" s="2"/>
      <c r="AB86" s="2"/>
      <c r="AC86" s="2"/>
      <c r="AD86" s="2"/>
      <c r="AE86" s="2"/>
      <c r="AF86" s="2"/>
    </row>
    <row r="87" spans="1:32" ht="14.2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14.25" customHeight="1" x14ac:dyDescent="0.25">
      <c r="A88" s="104" t="s">
        <v>98</v>
      </c>
      <c r="B88" s="110" t="s">
        <v>13</v>
      </c>
      <c r="C88" s="110"/>
      <c r="D88" s="110"/>
      <c r="E88" s="110"/>
      <c r="F88" s="110"/>
      <c r="G88" s="110"/>
      <c r="H88" s="110"/>
      <c r="I88" s="2"/>
      <c r="J88" s="2"/>
      <c r="K88" s="2"/>
      <c r="L88" s="2"/>
      <c r="M88" s="2"/>
      <c r="N88" s="2"/>
      <c r="O88" s="2"/>
      <c r="P88" s="2"/>
      <c r="Q88" s="2"/>
      <c r="R88" s="2"/>
      <c r="S88" s="2"/>
      <c r="T88" s="2"/>
      <c r="U88" s="2"/>
      <c r="V88" s="2"/>
      <c r="W88" s="2"/>
      <c r="X88" s="2"/>
      <c r="Y88" s="2"/>
      <c r="Z88" s="2"/>
      <c r="AA88" s="2"/>
      <c r="AB88" s="2"/>
      <c r="AC88" s="2"/>
      <c r="AD88" s="2"/>
      <c r="AE88" s="2"/>
      <c r="AF88" s="2"/>
    </row>
    <row r="89" spans="1:32" ht="14.25" customHeight="1" x14ac:dyDescent="0.25">
      <c r="A89" s="104"/>
      <c r="B89" s="10" t="s">
        <v>89</v>
      </c>
      <c r="C89" s="10" t="s">
        <v>90</v>
      </c>
      <c r="D89" s="10" t="s">
        <v>91</v>
      </c>
      <c r="E89" s="10" t="s">
        <v>92</v>
      </c>
      <c r="F89" s="10" t="s">
        <v>93</v>
      </c>
      <c r="G89" s="10" t="s">
        <v>28</v>
      </c>
      <c r="H89" s="76" t="s">
        <v>17</v>
      </c>
      <c r="I89" s="2"/>
      <c r="J89" s="2"/>
      <c r="K89" s="2"/>
      <c r="L89" s="2"/>
      <c r="M89" s="2"/>
      <c r="N89" s="2"/>
      <c r="O89" s="2"/>
      <c r="P89" s="2"/>
      <c r="Q89" s="2"/>
      <c r="R89" s="2"/>
      <c r="S89" s="2"/>
      <c r="T89" s="2"/>
      <c r="U89" s="2"/>
      <c r="V89" s="2"/>
      <c r="W89" s="2"/>
      <c r="X89" s="2"/>
      <c r="Y89" s="2"/>
      <c r="Z89" s="2"/>
      <c r="AA89" s="2"/>
      <c r="AB89" s="2"/>
      <c r="AC89" s="2"/>
      <c r="AD89" s="2"/>
      <c r="AE89" s="2"/>
      <c r="AF89" s="2"/>
    </row>
    <row r="90" spans="1:32" ht="14.25" customHeight="1" x14ac:dyDescent="0.25">
      <c r="A90" s="104"/>
      <c r="B90" s="52">
        <v>24</v>
      </c>
      <c r="C90" s="52">
        <v>85</v>
      </c>
      <c r="D90" s="52">
        <v>212</v>
      </c>
      <c r="E90" s="52">
        <v>381</v>
      </c>
      <c r="F90" s="52">
        <v>224</v>
      </c>
      <c r="G90" s="52">
        <v>21</v>
      </c>
      <c r="H90" s="66">
        <v>947</v>
      </c>
      <c r="I90" s="2"/>
      <c r="J90" s="2"/>
      <c r="K90" s="2"/>
      <c r="L90" s="2"/>
      <c r="M90" s="2"/>
      <c r="N90" s="2"/>
      <c r="O90" s="2"/>
      <c r="P90" s="2"/>
      <c r="Q90" s="2"/>
      <c r="R90" s="2"/>
      <c r="S90" s="2"/>
      <c r="T90" s="2"/>
      <c r="U90" s="2"/>
      <c r="V90" s="2"/>
      <c r="W90" s="2"/>
      <c r="X90" s="2"/>
      <c r="Y90" s="2"/>
      <c r="Z90" s="2"/>
      <c r="AA90" s="2"/>
      <c r="AB90" s="2"/>
      <c r="AC90" s="2"/>
      <c r="AD90" s="2"/>
      <c r="AE90" s="2"/>
      <c r="AF90" s="2"/>
    </row>
    <row r="91" spans="1:32" ht="14.2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14.25" customHeight="1" x14ac:dyDescent="0.25">
      <c r="A92" s="1" t="s">
        <v>99</v>
      </c>
      <c r="B92" s="5"/>
      <c r="C92" s="5"/>
      <c r="D92" s="5"/>
      <c r="E92" s="5"/>
      <c r="F92" s="5"/>
      <c r="G92" s="5"/>
      <c r="H92" s="5"/>
      <c r="I92" s="2"/>
      <c r="J92" s="2"/>
      <c r="K92" s="2"/>
      <c r="L92" s="2"/>
      <c r="M92" s="2"/>
      <c r="N92" s="2"/>
      <c r="O92" s="2"/>
      <c r="P92" s="2"/>
      <c r="Q92" s="2"/>
      <c r="R92" s="2"/>
      <c r="S92" s="2"/>
      <c r="T92" s="2"/>
      <c r="U92" s="2"/>
      <c r="V92" s="2"/>
      <c r="W92" s="2"/>
      <c r="X92" s="2"/>
      <c r="Y92" s="2"/>
      <c r="Z92" s="2"/>
      <c r="AA92" s="2"/>
      <c r="AB92" s="2"/>
      <c r="AC92" s="2"/>
      <c r="AD92" s="2"/>
      <c r="AE92" s="2"/>
      <c r="AF92" s="2"/>
    </row>
    <row r="93" spans="1:32" ht="14.25" customHeight="1" x14ac:dyDescent="0.25">
      <c r="A93" s="104" t="s">
        <v>100</v>
      </c>
      <c r="B93" s="110" t="s">
        <v>13</v>
      </c>
      <c r="C93" s="110"/>
      <c r="D93" s="110"/>
      <c r="E93" s="110"/>
      <c r="F93" s="110"/>
      <c r="G93" s="110"/>
      <c r="H93" s="110"/>
      <c r="I93" s="2"/>
      <c r="J93" s="2"/>
      <c r="K93" s="2"/>
      <c r="L93" s="2"/>
      <c r="M93" s="2"/>
      <c r="N93" s="2"/>
      <c r="O93" s="2"/>
      <c r="P93" s="2"/>
      <c r="Q93" s="2"/>
      <c r="R93" s="2"/>
      <c r="S93" s="2"/>
      <c r="T93" s="2"/>
      <c r="U93" s="2"/>
      <c r="V93" s="2"/>
      <c r="W93" s="2"/>
      <c r="X93" s="2"/>
      <c r="Y93" s="2"/>
      <c r="Z93" s="2"/>
      <c r="AA93" s="2"/>
      <c r="AB93" s="2"/>
      <c r="AC93" s="2"/>
      <c r="AD93" s="2"/>
      <c r="AE93" s="2"/>
      <c r="AF93" s="2"/>
    </row>
    <row r="94" spans="1:32" ht="14.25" customHeight="1" x14ac:dyDescent="0.25">
      <c r="A94" s="104"/>
      <c r="B94" s="10" t="s">
        <v>89</v>
      </c>
      <c r="C94" s="10" t="s">
        <v>90</v>
      </c>
      <c r="D94" s="10" t="s">
        <v>91</v>
      </c>
      <c r="E94" s="10" t="s">
        <v>92</v>
      </c>
      <c r="F94" s="10" t="s">
        <v>93</v>
      </c>
      <c r="G94" s="10" t="s">
        <v>28</v>
      </c>
      <c r="H94" s="76" t="s">
        <v>17</v>
      </c>
      <c r="I94" s="2"/>
      <c r="J94" s="2"/>
      <c r="K94" s="2"/>
      <c r="L94" s="2"/>
      <c r="M94" s="2"/>
      <c r="N94" s="2"/>
      <c r="O94" s="2"/>
      <c r="P94" s="2"/>
      <c r="Q94" s="2"/>
      <c r="R94" s="2"/>
      <c r="S94" s="2"/>
      <c r="T94" s="2"/>
      <c r="U94" s="2"/>
      <c r="V94" s="2"/>
      <c r="W94" s="2"/>
      <c r="X94" s="2"/>
      <c r="Y94" s="2"/>
      <c r="Z94" s="2"/>
      <c r="AA94" s="2"/>
      <c r="AB94" s="2"/>
      <c r="AC94" s="2"/>
      <c r="AD94" s="2"/>
      <c r="AE94" s="2"/>
      <c r="AF94" s="2"/>
    </row>
    <row r="95" spans="1:32" ht="14.25" customHeight="1" x14ac:dyDescent="0.25">
      <c r="A95" s="104"/>
      <c r="B95" s="52">
        <v>67</v>
      </c>
      <c r="C95" s="52">
        <v>253</v>
      </c>
      <c r="D95" s="52">
        <v>350</v>
      </c>
      <c r="E95" s="52">
        <v>185</v>
      </c>
      <c r="F95" s="52">
        <v>57</v>
      </c>
      <c r="G95" s="52">
        <v>35</v>
      </c>
      <c r="H95" s="66">
        <v>947</v>
      </c>
      <c r="I95" s="2"/>
      <c r="J95" s="2"/>
      <c r="K95" s="2"/>
      <c r="L95" s="2"/>
      <c r="M95" s="2"/>
      <c r="N95" s="2"/>
      <c r="O95" s="2"/>
      <c r="P95" s="2"/>
      <c r="Q95" s="2"/>
      <c r="R95" s="2"/>
      <c r="S95" s="2"/>
      <c r="T95" s="2"/>
      <c r="U95" s="2"/>
      <c r="V95" s="2"/>
      <c r="W95" s="2"/>
      <c r="X95" s="2"/>
      <c r="Y95" s="2"/>
      <c r="Z95" s="2"/>
      <c r="AA95" s="2"/>
      <c r="AB95" s="2"/>
      <c r="AC95" s="2"/>
      <c r="AD95" s="2"/>
      <c r="AE95" s="2"/>
      <c r="AF95" s="2"/>
    </row>
    <row r="96" spans="1:32" ht="14.2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14.25" customHeight="1" x14ac:dyDescent="0.25">
      <c r="A97" s="104" t="s">
        <v>101</v>
      </c>
      <c r="B97" s="110" t="s">
        <v>13</v>
      </c>
      <c r="C97" s="110"/>
      <c r="D97" s="110"/>
      <c r="E97" s="110"/>
      <c r="F97" s="110"/>
      <c r="G97" s="110"/>
      <c r="H97" s="110"/>
      <c r="I97" s="2"/>
      <c r="J97" s="2"/>
      <c r="K97" s="2"/>
      <c r="L97" s="2"/>
      <c r="M97" s="2"/>
      <c r="N97" s="2"/>
      <c r="O97" s="2"/>
      <c r="P97" s="2"/>
      <c r="Q97" s="2"/>
      <c r="R97" s="2"/>
      <c r="S97" s="2"/>
      <c r="T97" s="2"/>
      <c r="U97" s="2"/>
      <c r="V97" s="2"/>
      <c r="W97" s="2"/>
      <c r="X97" s="2"/>
      <c r="Y97" s="2"/>
      <c r="Z97" s="2"/>
      <c r="AA97" s="2"/>
      <c r="AB97" s="2"/>
      <c r="AC97" s="2"/>
      <c r="AD97" s="2"/>
      <c r="AE97" s="2"/>
      <c r="AF97" s="2"/>
    </row>
    <row r="98" spans="1:32" ht="14.25" customHeight="1" x14ac:dyDescent="0.25">
      <c r="A98" s="104"/>
      <c r="B98" s="10" t="s">
        <v>89</v>
      </c>
      <c r="C98" s="10" t="s">
        <v>90</v>
      </c>
      <c r="D98" s="10" t="s">
        <v>91</v>
      </c>
      <c r="E98" s="10" t="s">
        <v>92</v>
      </c>
      <c r="F98" s="10" t="s">
        <v>93</v>
      </c>
      <c r="G98" s="10" t="s">
        <v>28</v>
      </c>
      <c r="H98" s="76" t="s">
        <v>17</v>
      </c>
      <c r="I98" s="2"/>
      <c r="J98" s="2"/>
      <c r="K98" s="2"/>
      <c r="L98" s="2"/>
      <c r="M98" s="2"/>
      <c r="N98" s="2"/>
      <c r="O98" s="2"/>
      <c r="P98" s="2"/>
      <c r="Q98" s="2"/>
      <c r="R98" s="2"/>
      <c r="S98" s="2"/>
      <c r="T98" s="2"/>
      <c r="U98" s="2"/>
      <c r="V98" s="2"/>
      <c r="W98" s="2"/>
      <c r="X98" s="2"/>
      <c r="Y98" s="2"/>
      <c r="Z98" s="2"/>
      <c r="AA98" s="2"/>
      <c r="AB98" s="2"/>
      <c r="AC98" s="2"/>
      <c r="AD98" s="2"/>
      <c r="AE98" s="2"/>
      <c r="AF98" s="2"/>
    </row>
    <row r="99" spans="1:32" ht="14.25" customHeight="1" x14ac:dyDescent="0.25">
      <c r="A99" s="104"/>
      <c r="B99" s="52">
        <v>83</v>
      </c>
      <c r="C99" s="52">
        <v>288</v>
      </c>
      <c r="D99" s="52">
        <v>289</v>
      </c>
      <c r="E99" s="52">
        <v>206</v>
      </c>
      <c r="F99" s="52">
        <v>52</v>
      </c>
      <c r="G99" s="52">
        <v>29</v>
      </c>
      <c r="H99" s="66">
        <v>947</v>
      </c>
      <c r="I99" s="2"/>
      <c r="J99" s="2"/>
      <c r="K99" s="2"/>
      <c r="L99" s="2"/>
      <c r="M99" s="2"/>
      <c r="N99" s="2"/>
      <c r="O99" s="2"/>
      <c r="P99" s="2"/>
      <c r="Q99" s="2"/>
      <c r="R99" s="2"/>
      <c r="S99" s="2"/>
      <c r="T99" s="2"/>
      <c r="U99" s="2"/>
      <c r="V99" s="2"/>
      <c r="W99" s="2"/>
      <c r="X99" s="2"/>
      <c r="Y99" s="2"/>
      <c r="Z99" s="2"/>
      <c r="AA99" s="2"/>
      <c r="AB99" s="2"/>
      <c r="AC99" s="2"/>
      <c r="AD99" s="2"/>
      <c r="AE99" s="2"/>
      <c r="AF99" s="2"/>
    </row>
    <row r="100" spans="1:32" ht="14.2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14.25" customHeight="1" x14ac:dyDescent="0.25">
      <c r="A101" s="119" t="s">
        <v>102</v>
      </c>
      <c r="B101" s="110" t="s">
        <v>13</v>
      </c>
      <c r="C101" s="110"/>
      <c r="D101" s="110"/>
      <c r="E101" s="110"/>
      <c r="F101" s="110"/>
      <c r="G101" s="110"/>
      <c r="H101" s="110"/>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14.25" customHeight="1" x14ac:dyDescent="0.25">
      <c r="A102" s="119"/>
      <c r="B102" s="10" t="s">
        <v>89</v>
      </c>
      <c r="C102" s="10" t="s">
        <v>90</v>
      </c>
      <c r="D102" s="10" t="s">
        <v>91</v>
      </c>
      <c r="E102" s="10" t="s">
        <v>92</v>
      </c>
      <c r="F102" s="10" t="s">
        <v>93</v>
      </c>
      <c r="G102" s="10" t="s">
        <v>28</v>
      </c>
      <c r="H102" s="76" t="s">
        <v>17</v>
      </c>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14.25" customHeight="1" x14ac:dyDescent="0.25">
      <c r="A103" s="119"/>
      <c r="B103" s="52">
        <v>112</v>
      </c>
      <c r="C103" s="52">
        <v>258</v>
      </c>
      <c r="D103" s="52">
        <v>272</v>
      </c>
      <c r="E103" s="52">
        <v>203</v>
      </c>
      <c r="F103" s="52">
        <v>78</v>
      </c>
      <c r="G103" s="52">
        <v>24</v>
      </c>
      <c r="H103" s="66">
        <v>947</v>
      </c>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14.2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14.25" customHeight="1" x14ac:dyDescent="0.25">
      <c r="A105" s="119" t="s">
        <v>103</v>
      </c>
      <c r="B105" s="110" t="s">
        <v>13</v>
      </c>
      <c r="C105" s="110"/>
      <c r="D105" s="110"/>
      <c r="E105" s="110"/>
      <c r="F105" s="110"/>
      <c r="G105" s="110"/>
      <c r="H105" s="110"/>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14.25" customHeight="1" x14ac:dyDescent="0.25">
      <c r="A106" s="119"/>
      <c r="B106" s="10" t="s">
        <v>89</v>
      </c>
      <c r="C106" s="10" t="s">
        <v>90</v>
      </c>
      <c r="D106" s="10" t="s">
        <v>91</v>
      </c>
      <c r="E106" s="10" t="s">
        <v>92</v>
      </c>
      <c r="F106" s="10" t="s">
        <v>93</v>
      </c>
      <c r="G106" s="10" t="s">
        <v>28</v>
      </c>
      <c r="H106" s="76" t="s">
        <v>17</v>
      </c>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14.25" customHeight="1" x14ac:dyDescent="0.25">
      <c r="A107" s="119"/>
      <c r="B107" s="52">
        <v>245</v>
      </c>
      <c r="C107" s="52">
        <v>374</v>
      </c>
      <c r="D107" s="52">
        <v>182</v>
      </c>
      <c r="E107" s="52">
        <v>67</v>
      </c>
      <c r="F107" s="52">
        <v>29</v>
      </c>
      <c r="G107" s="52">
        <v>50</v>
      </c>
      <c r="H107" s="66">
        <v>947</v>
      </c>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14.2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45" customHeight="1" x14ac:dyDescent="0.25">
      <c r="A109" s="104" t="s">
        <v>104</v>
      </c>
      <c r="B109" s="110" t="s">
        <v>13</v>
      </c>
      <c r="C109" s="110"/>
      <c r="D109" s="110"/>
      <c r="E109" s="110"/>
      <c r="F109" s="110"/>
      <c r="G109" s="110"/>
      <c r="H109" s="110"/>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14.25" customHeight="1" x14ac:dyDescent="0.25">
      <c r="A110" s="104"/>
      <c r="B110" s="10" t="s">
        <v>89</v>
      </c>
      <c r="C110" s="10" t="s">
        <v>90</v>
      </c>
      <c r="D110" s="10" t="s">
        <v>91</v>
      </c>
      <c r="E110" s="10" t="s">
        <v>92</v>
      </c>
      <c r="F110" s="10" t="s">
        <v>93</v>
      </c>
      <c r="G110" s="10" t="s">
        <v>28</v>
      </c>
      <c r="H110" s="76" t="s">
        <v>17</v>
      </c>
      <c r="I110" s="2"/>
      <c r="J110" s="2"/>
      <c r="K110" s="2"/>
      <c r="L110" s="2"/>
      <c r="M110" s="2"/>
      <c r="N110" s="2"/>
      <c r="O110" s="2"/>
      <c r="P110" s="2"/>
      <c r="Q110" s="2"/>
      <c r="R110" s="2"/>
      <c r="S110" s="2"/>
      <c r="T110" s="2"/>
      <c r="U110" s="2"/>
      <c r="V110" s="2"/>
      <c r="W110" s="1"/>
      <c r="X110" s="1"/>
      <c r="Y110" s="1"/>
      <c r="Z110" s="1"/>
      <c r="AA110" s="1"/>
      <c r="AB110" s="1"/>
      <c r="AC110" s="1"/>
      <c r="AD110" s="1"/>
      <c r="AE110" s="1"/>
      <c r="AF110" s="1"/>
    </row>
    <row r="111" spans="1:32" ht="14.25" customHeight="1" x14ac:dyDescent="0.25">
      <c r="A111" s="104"/>
      <c r="B111" s="52">
        <v>262</v>
      </c>
      <c r="C111" s="52">
        <v>265</v>
      </c>
      <c r="D111" s="52">
        <v>170</v>
      </c>
      <c r="E111" s="52">
        <v>155</v>
      </c>
      <c r="F111" s="52">
        <v>65</v>
      </c>
      <c r="G111" s="52">
        <v>30</v>
      </c>
      <c r="H111" s="66">
        <v>947</v>
      </c>
      <c r="I111" s="2"/>
      <c r="J111" s="2"/>
      <c r="K111" s="2"/>
      <c r="L111" s="2"/>
      <c r="M111" s="2"/>
      <c r="N111" s="2"/>
      <c r="O111" s="2"/>
      <c r="P111" s="2"/>
      <c r="Q111" s="2"/>
      <c r="R111" s="2"/>
      <c r="S111" s="2"/>
      <c r="T111" s="2"/>
      <c r="U111" s="2"/>
      <c r="V111" s="2"/>
      <c r="W111" s="79"/>
      <c r="X111" s="79"/>
      <c r="Y111" s="79"/>
      <c r="Z111" s="11"/>
      <c r="AA111" s="12"/>
      <c r="AB111" s="12"/>
      <c r="AC111" s="12"/>
      <c r="AD111" s="12"/>
      <c r="AE111" s="12"/>
      <c r="AF111" s="12"/>
    </row>
    <row r="112" spans="1:32" ht="14.25" customHeight="1" x14ac:dyDescent="0.25">
      <c r="A112" s="80"/>
      <c r="B112" s="80"/>
      <c r="C112" s="1"/>
      <c r="D112" s="1"/>
      <c r="E112" s="1"/>
      <c r="F112" s="1"/>
      <c r="G112" s="1"/>
      <c r="H112" s="1"/>
      <c r="I112" s="1"/>
      <c r="J112" s="1"/>
      <c r="K112" s="1"/>
      <c r="L112" s="1"/>
      <c r="M112" s="1"/>
      <c r="N112" s="1"/>
      <c r="O112" s="1"/>
      <c r="P112" s="1"/>
      <c r="Q112" s="1"/>
      <c r="R112" s="1"/>
      <c r="S112" s="1"/>
      <c r="T112" s="1"/>
      <c r="U112" s="1"/>
      <c r="V112" s="1"/>
      <c r="W112" s="14"/>
      <c r="X112" s="14"/>
      <c r="Y112" s="14"/>
      <c r="Z112" s="15"/>
      <c r="AA112" s="12"/>
      <c r="AB112" s="12"/>
      <c r="AC112" s="12"/>
      <c r="AD112" s="12"/>
      <c r="AE112" s="12"/>
      <c r="AF112" s="12"/>
    </row>
    <row r="113" spans="1:32" ht="14.25" customHeight="1" x14ac:dyDescent="0.25">
      <c r="A113" s="115" t="s">
        <v>105</v>
      </c>
      <c r="B113" s="115"/>
      <c r="C113" s="79"/>
      <c r="D113" s="79"/>
      <c r="E113" s="79"/>
      <c r="F113" s="79"/>
      <c r="G113" s="79"/>
      <c r="H113" s="79"/>
      <c r="I113" s="79"/>
      <c r="J113" s="79"/>
      <c r="K113" s="79"/>
      <c r="L113" s="79"/>
      <c r="M113" s="79"/>
      <c r="N113" s="79"/>
      <c r="O113" s="79"/>
      <c r="P113" s="79"/>
      <c r="Q113" s="79"/>
      <c r="R113" s="79"/>
      <c r="S113" s="79"/>
      <c r="T113" s="79"/>
      <c r="U113" s="79"/>
      <c r="V113" s="79"/>
      <c r="W113" s="17"/>
      <c r="X113" s="17"/>
      <c r="Y113" s="17"/>
      <c r="Z113" s="17"/>
      <c r="AA113" s="17"/>
      <c r="AB113" s="17"/>
      <c r="AC113" s="17"/>
      <c r="AD113" s="17"/>
      <c r="AE113" s="17"/>
      <c r="AF113" s="17"/>
    </row>
    <row r="114" spans="1:32" ht="14.25" customHeight="1" x14ac:dyDescent="0.25">
      <c r="A114" s="13" t="s">
        <v>2</v>
      </c>
      <c r="B114" s="13" t="s">
        <v>3</v>
      </c>
      <c r="C114" s="14"/>
      <c r="D114" s="14"/>
      <c r="E114" s="14"/>
      <c r="F114" s="14"/>
      <c r="G114" s="14"/>
      <c r="H114" s="14"/>
      <c r="I114" s="14"/>
      <c r="J114" s="14"/>
      <c r="K114" s="14"/>
      <c r="L114" s="14"/>
      <c r="M114" s="14"/>
      <c r="N114" s="14"/>
      <c r="O114" s="14"/>
      <c r="P114" s="14"/>
      <c r="Q114" s="14"/>
      <c r="R114" s="14"/>
      <c r="S114" s="14"/>
      <c r="T114" s="14"/>
      <c r="U114" s="14"/>
      <c r="V114" s="14"/>
      <c r="W114" s="17"/>
      <c r="X114" s="17"/>
      <c r="Y114" s="17"/>
      <c r="Z114" s="17"/>
      <c r="AA114" s="17"/>
      <c r="AB114" s="17"/>
      <c r="AC114" s="17"/>
      <c r="AD114" s="17"/>
      <c r="AE114" s="17"/>
      <c r="AF114" s="17"/>
    </row>
    <row r="115" spans="1:32" ht="14.25" customHeight="1" x14ac:dyDescent="0.25">
      <c r="A115" s="1" t="s">
        <v>106</v>
      </c>
      <c r="B115" s="16"/>
      <c r="C115" s="16"/>
      <c r="D115" s="16"/>
      <c r="E115" s="16"/>
      <c r="F115" s="16"/>
      <c r="G115" s="16"/>
      <c r="H115" s="16"/>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row>
    <row r="116" spans="1:32" ht="14.25" customHeight="1" x14ac:dyDescent="0.25">
      <c r="A116" s="116" t="s">
        <v>107</v>
      </c>
      <c r="B116" s="118" t="s">
        <v>13</v>
      </c>
      <c r="C116" s="118"/>
      <c r="D116" s="118"/>
      <c r="E116" s="118"/>
      <c r="F116" s="118"/>
      <c r="G116" s="118"/>
      <c r="H116" s="118"/>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row>
    <row r="117" spans="1:32" ht="18" customHeight="1" x14ac:dyDescent="0.25">
      <c r="A117" s="117"/>
      <c r="B117" s="18" t="s">
        <v>108</v>
      </c>
      <c r="C117" s="18" t="s">
        <v>90</v>
      </c>
      <c r="D117" s="18" t="s">
        <v>91</v>
      </c>
      <c r="E117" s="18" t="s">
        <v>109</v>
      </c>
      <c r="F117" s="18" t="s">
        <v>110</v>
      </c>
      <c r="G117" s="18" t="s">
        <v>28</v>
      </c>
      <c r="H117" s="19" t="s">
        <v>17</v>
      </c>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row>
    <row r="118" spans="1:32" ht="14.25" customHeight="1" x14ac:dyDescent="0.25">
      <c r="A118" s="117"/>
      <c r="B118" s="20">
        <v>41</v>
      </c>
      <c r="C118" s="20">
        <v>157</v>
      </c>
      <c r="D118" s="20">
        <v>146</v>
      </c>
      <c r="E118" s="20">
        <v>386</v>
      </c>
      <c r="F118" s="20">
        <v>205</v>
      </c>
      <c r="G118" s="20" t="s">
        <v>24</v>
      </c>
      <c r="H118" s="21">
        <v>947</v>
      </c>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row>
    <row r="119" spans="1:32" ht="14.25" customHeight="1" x14ac:dyDescent="0.25">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row>
    <row r="120" spans="1:32" ht="14.25" customHeight="1" x14ac:dyDescent="0.25">
      <c r="A120" s="117" t="s">
        <v>111</v>
      </c>
      <c r="B120" s="118" t="s">
        <v>13</v>
      </c>
      <c r="C120" s="118"/>
      <c r="D120" s="118"/>
      <c r="E120" s="118"/>
      <c r="F120" s="118"/>
      <c r="G120" s="118"/>
      <c r="H120" s="118"/>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row>
    <row r="121" spans="1:32" ht="18" customHeight="1" x14ac:dyDescent="0.25">
      <c r="A121" s="117"/>
      <c r="B121" s="18" t="s">
        <v>108</v>
      </c>
      <c r="C121" s="18" t="s">
        <v>90</v>
      </c>
      <c r="D121" s="18" t="s">
        <v>91</v>
      </c>
      <c r="E121" s="18" t="s">
        <v>109</v>
      </c>
      <c r="F121" s="18" t="s">
        <v>110</v>
      </c>
      <c r="G121" s="18" t="s">
        <v>28</v>
      </c>
      <c r="H121" s="19" t="s">
        <v>17</v>
      </c>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row>
    <row r="122" spans="1:32" ht="14.25" customHeight="1" x14ac:dyDescent="0.25">
      <c r="A122" s="117"/>
      <c r="B122" s="20">
        <v>40</v>
      </c>
      <c r="C122" s="20">
        <v>177</v>
      </c>
      <c r="D122" s="20">
        <v>133</v>
      </c>
      <c r="E122" s="20">
        <v>371</v>
      </c>
      <c r="F122" s="20">
        <v>216</v>
      </c>
      <c r="G122" s="20" t="s">
        <v>24</v>
      </c>
      <c r="H122" s="21">
        <v>947</v>
      </c>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row>
    <row r="123" spans="1:32" ht="14.25" customHeight="1" x14ac:dyDescent="0.25">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row>
    <row r="124" spans="1:32" ht="14.25" customHeight="1" x14ac:dyDescent="0.25">
      <c r="A124" s="116" t="s">
        <v>112</v>
      </c>
      <c r="B124" s="118" t="s">
        <v>13</v>
      </c>
      <c r="C124" s="118"/>
      <c r="D124" s="118"/>
      <c r="E124" s="118"/>
      <c r="F124" s="118"/>
      <c r="G124" s="118"/>
      <c r="H124" s="118"/>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row>
    <row r="125" spans="1:32" ht="12" customHeight="1" x14ac:dyDescent="0.25">
      <c r="A125" s="117"/>
      <c r="B125" s="18" t="s">
        <v>108</v>
      </c>
      <c r="C125" s="18" t="s">
        <v>90</v>
      </c>
      <c r="D125" s="18" t="s">
        <v>91</v>
      </c>
      <c r="E125" s="18" t="s">
        <v>109</v>
      </c>
      <c r="F125" s="18" t="s">
        <v>110</v>
      </c>
      <c r="G125" s="18" t="s">
        <v>28</v>
      </c>
      <c r="H125" s="19" t="s">
        <v>17</v>
      </c>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row>
    <row r="126" spans="1:32" ht="14.25" customHeight="1" x14ac:dyDescent="0.25">
      <c r="A126" s="117"/>
      <c r="B126" s="20">
        <v>105</v>
      </c>
      <c r="C126" s="20">
        <v>342</v>
      </c>
      <c r="D126" s="20">
        <v>160</v>
      </c>
      <c r="E126" s="20">
        <v>211</v>
      </c>
      <c r="F126" s="20">
        <v>119</v>
      </c>
      <c r="G126" s="20" t="s">
        <v>24</v>
      </c>
      <c r="H126" s="21">
        <v>947</v>
      </c>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row>
    <row r="127" spans="1:32" ht="14.25" customHeight="1" x14ac:dyDescent="0.25">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row>
    <row r="128" spans="1:32" ht="14.25" customHeight="1" x14ac:dyDescent="0.25">
      <c r="A128" s="116" t="s">
        <v>113</v>
      </c>
      <c r="B128" s="118" t="s">
        <v>13</v>
      </c>
      <c r="C128" s="118"/>
      <c r="D128" s="118"/>
      <c r="E128" s="118"/>
      <c r="F128" s="118"/>
      <c r="G128" s="118"/>
      <c r="H128" s="118"/>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row>
    <row r="129" spans="1:32" ht="16.5" customHeight="1" x14ac:dyDescent="0.25">
      <c r="A129" s="117"/>
      <c r="B129" s="18" t="s">
        <v>108</v>
      </c>
      <c r="C129" s="18" t="s">
        <v>90</v>
      </c>
      <c r="D129" s="18" t="s">
        <v>91</v>
      </c>
      <c r="E129" s="18" t="s">
        <v>109</v>
      </c>
      <c r="F129" s="18" t="s">
        <v>110</v>
      </c>
      <c r="G129" s="18" t="s">
        <v>28</v>
      </c>
      <c r="H129" s="19" t="s">
        <v>17</v>
      </c>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row>
    <row r="130" spans="1:32" ht="15" customHeight="1" x14ac:dyDescent="0.25">
      <c r="A130" s="117"/>
      <c r="B130" s="20">
        <v>68</v>
      </c>
      <c r="C130" s="20">
        <v>168</v>
      </c>
      <c r="D130" s="20">
        <v>138</v>
      </c>
      <c r="E130" s="20">
        <v>367</v>
      </c>
      <c r="F130" s="20">
        <v>192</v>
      </c>
      <c r="G130" s="20" t="s">
        <v>24</v>
      </c>
      <c r="H130" s="21">
        <v>947</v>
      </c>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row>
    <row r="131" spans="1:32" ht="37.5" customHeight="1" x14ac:dyDescent="0.25">
      <c r="A131" s="17"/>
      <c r="B131" s="17"/>
      <c r="C131" s="17"/>
      <c r="D131" s="17"/>
      <c r="E131" s="17"/>
      <c r="F131" s="17"/>
      <c r="G131" s="17"/>
      <c r="H131" s="17"/>
      <c r="I131" s="17"/>
      <c r="J131" s="17"/>
      <c r="K131" s="17"/>
      <c r="L131" s="17"/>
      <c r="M131" s="17"/>
      <c r="N131" s="17"/>
      <c r="O131" s="17"/>
      <c r="P131" s="17"/>
      <c r="Q131" s="17"/>
      <c r="R131" s="17"/>
      <c r="S131" s="17"/>
      <c r="T131" s="17"/>
      <c r="U131" s="17"/>
      <c r="V131" s="17"/>
      <c r="W131" s="23"/>
      <c r="X131" s="23"/>
      <c r="Y131" s="23"/>
      <c r="Z131" s="23"/>
      <c r="AA131" s="23"/>
      <c r="AB131" s="23"/>
      <c r="AC131" s="23"/>
      <c r="AD131" s="23"/>
      <c r="AE131" s="23"/>
      <c r="AF131" s="23"/>
    </row>
    <row r="132" spans="1:32" ht="15" customHeight="1" x14ac:dyDescent="0.25">
      <c r="A132" s="1" t="s">
        <v>114</v>
      </c>
      <c r="B132" s="16"/>
      <c r="C132" s="16"/>
      <c r="D132" s="16"/>
      <c r="E132" s="16"/>
      <c r="F132" s="16"/>
      <c r="G132" s="16"/>
      <c r="H132" s="16"/>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row>
    <row r="133" spans="1:32" ht="15" customHeight="1" x14ac:dyDescent="0.25">
      <c r="A133" s="102" t="s">
        <v>115</v>
      </c>
      <c r="B133" s="102"/>
      <c r="C133" s="102"/>
      <c r="D133" s="102"/>
      <c r="E133" s="22"/>
      <c r="F133" s="22"/>
      <c r="G133" s="22"/>
      <c r="H133" s="22"/>
      <c r="I133" s="23"/>
      <c r="J133" s="23"/>
      <c r="K133" s="23"/>
      <c r="L133" s="23"/>
      <c r="M133" s="23"/>
      <c r="N133" s="23"/>
      <c r="O133" s="23"/>
      <c r="P133" s="23"/>
      <c r="Q133" s="23"/>
      <c r="R133" s="23"/>
      <c r="S133" s="23"/>
      <c r="T133" s="23"/>
      <c r="U133" s="23"/>
      <c r="V133" s="23"/>
      <c r="W133" s="17"/>
      <c r="X133" s="17"/>
      <c r="Y133" s="17"/>
      <c r="Z133" s="17"/>
      <c r="AA133" s="17"/>
      <c r="AB133" s="17"/>
      <c r="AC133" s="17"/>
      <c r="AD133" s="17"/>
      <c r="AE133" s="17"/>
      <c r="AF133" s="17"/>
    </row>
    <row r="134" spans="1:32" x14ac:dyDescent="0.25">
      <c r="A134" s="122" t="s">
        <v>116</v>
      </c>
      <c r="B134" s="118" t="s">
        <v>13</v>
      </c>
      <c r="C134" s="118"/>
      <c r="D134" s="118"/>
      <c r="E134" s="118"/>
      <c r="F134" s="118"/>
      <c r="G134" s="118"/>
      <c r="H134" s="118"/>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row>
    <row r="135" spans="1:32" s="54" customFormat="1" ht="60" x14ac:dyDescent="0.25">
      <c r="A135" s="122"/>
      <c r="B135" s="10" t="s">
        <v>108</v>
      </c>
      <c r="C135" s="10" t="s">
        <v>90</v>
      </c>
      <c r="D135" s="10" t="s">
        <v>91</v>
      </c>
      <c r="E135" s="10" t="s">
        <v>109</v>
      </c>
      <c r="F135" s="10" t="s">
        <v>110</v>
      </c>
      <c r="G135" s="10" t="s">
        <v>28</v>
      </c>
      <c r="H135" s="30" t="s">
        <v>17</v>
      </c>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row>
    <row r="136" spans="1:32" x14ac:dyDescent="0.25">
      <c r="A136" s="123"/>
      <c r="B136" s="20">
        <v>51</v>
      </c>
      <c r="C136" s="20">
        <v>199</v>
      </c>
      <c r="D136" s="20">
        <v>173</v>
      </c>
      <c r="E136" s="20">
        <v>362</v>
      </c>
      <c r="F136" s="20">
        <v>148</v>
      </c>
      <c r="G136" s="20" t="s">
        <v>24</v>
      </c>
      <c r="H136" s="21">
        <v>947</v>
      </c>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row>
    <row r="137" spans="1:32" ht="15" customHeight="1" x14ac:dyDescent="0.25">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row>
    <row r="138" spans="1:32" x14ac:dyDescent="0.25">
      <c r="A138" s="120" t="s">
        <v>117</v>
      </c>
      <c r="B138" s="118" t="s">
        <v>13</v>
      </c>
      <c r="C138" s="118"/>
      <c r="D138" s="118"/>
      <c r="E138" s="118"/>
      <c r="F138" s="118"/>
      <c r="G138" s="118"/>
      <c r="H138" s="118"/>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row>
    <row r="139" spans="1:32" s="54" customFormat="1" ht="60" x14ac:dyDescent="0.25">
      <c r="A139" s="120"/>
      <c r="B139" s="10" t="s">
        <v>108</v>
      </c>
      <c r="C139" s="10" t="s">
        <v>90</v>
      </c>
      <c r="D139" s="10" t="s">
        <v>91</v>
      </c>
      <c r="E139" s="10" t="s">
        <v>109</v>
      </c>
      <c r="F139" s="10" t="s">
        <v>110</v>
      </c>
      <c r="G139" s="10" t="s">
        <v>28</v>
      </c>
      <c r="H139" s="30" t="s">
        <v>17</v>
      </c>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row>
    <row r="140" spans="1:32" x14ac:dyDescent="0.25">
      <c r="A140" s="121"/>
      <c r="B140" s="20">
        <v>51</v>
      </c>
      <c r="C140" s="20">
        <v>199</v>
      </c>
      <c r="D140" s="20">
        <v>173</v>
      </c>
      <c r="E140" s="20">
        <v>362</v>
      </c>
      <c r="F140" s="20">
        <v>148</v>
      </c>
      <c r="G140" s="20" t="s">
        <v>24</v>
      </c>
      <c r="H140" s="21">
        <v>947</v>
      </c>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row>
    <row r="141" spans="1:32" ht="15" customHeight="1" x14ac:dyDescent="0.25">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row>
    <row r="142" spans="1:32" x14ac:dyDescent="0.25">
      <c r="A142" s="120" t="s">
        <v>118</v>
      </c>
      <c r="B142" s="118" t="s">
        <v>13</v>
      </c>
      <c r="C142" s="118"/>
      <c r="D142" s="118"/>
      <c r="E142" s="118"/>
      <c r="F142" s="118"/>
      <c r="G142" s="118"/>
      <c r="H142" s="118"/>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row>
    <row r="143" spans="1:32" s="54" customFormat="1" ht="60" x14ac:dyDescent="0.25">
      <c r="A143" s="120"/>
      <c r="B143" s="10" t="s">
        <v>108</v>
      </c>
      <c r="C143" s="10" t="s">
        <v>90</v>
      </c>
      <c r="D143" s="10" t="s">
        <v>91</v>
      </c>
      <c r="E143" s="10" t="s">
        <v>109</v>
      </c>
      <c r="F143" s="10" t="s">
        <v>110</v>
      </c>
      <c r="G143" s="10" t="s">
        <v>28</v>
      </c>
      <c r="H143" s="30" t="s">
        <v>17</v>
      </c>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row>
    <row r="144" spans="1:32" x14ac:dyDescent="0.25">
      <c r="A144" s="120"/>
      <c r="B144" s="20">
        <v>97</v>
      </c>
      <c r="C144" s="20">
        <v>223</v>
      </c>
      <c r="D144" s="20">
        <v>179</v>
      </c>
      <c r="E144" s="20">
        <v>276</v>
      </c>
      <c r="F144" s="20">
        <v>157</v>
      </c>
      <c r="G144" s="20" t="s">
        <v>24</v>
      </c>
      <c r="H144" s="21">
        <v>947</v>
      </c>
      <c r="I144" s="17"/>
      <c r="J144" s="17"/>
      <c r="K144" s="17"/>
      <c r="L144" s="17"/>
      <c r="M144" s="17"/>
      <c r="N144" s="17"/>
      <c r="O144" s="17"/>
      <c r="P144" s="17"/>
      <c r="Q144" s="17"/>
      <c r="R144" s="17"/>
      <c r="S144" s="17"/>
      <c r="T144" s="17"/>
      <c r="U144" s="17"/>
      <c r="V144" s="17"/>
      <c r="W144" s="79"/>
      <c r="X144" s="79"/>
      <c r="Y144" s="79"/>
      <c r="Z144" s="79"/>
      <c r="AA144" s="11"/>
      <c r="AB144" s="12"/>
      <c r="AC144" s="12"/>
      <c r="AD144" s="12"/>
      <c r="AE144" s="12"/>
      <c r="AF144" s="12"/>
    </row>
    <row r="145" spans="1:32" x14ac:dyDescent="0.25">
      <c r="A145" s="24"/>
      <c r="B145" s="17"/>
      <c r="C145" s="17"/>
      <c r="D145" s="17"/>
      <c r="E145" s="17"/>
      <c r="F145" s="17"/>
      <c r="G145" s="17"/>
      <c r="H145" s="17"/>
      <c r="I145" s="17"/>
      <c r="J145" s="17"/>
      <c r="K145" s="17"/>
      <c r="L145" s="17"/>
      <c r="M145" s="17"/>
      <c r="N145" s="17"/>
      <c r="O145" s="17"/>
      <c r="P145" s="17"/>
      <c r="Q145" s="17"/>
      <c r="R145" s="17"/>
      <c r="S145" s="17"/>
      <c r="T145" s="17"/>
      <c r="U145" s="17"/>
      <c r="V145" s="17"/>
      <c r="W145" s="12"/>
      <c r="X145" s="12"/>
      <c r="Y145" s="12"/>
      <c r="Z145" s="12"/>
      <c r="AA145" s="25"/>
      <c r="AB145" s="12"/>
      <c r="AC145" s="12"/>
      <c r="AD145" s="12"/>
      <c r="AE145" s="12"/>
      <c r="AF145" s="12"/>
    </row>
    <row r="146" spans="1:32" x14ac:dyDescent="0.25">
      <c r="A146" s="120" t="s">
        <v>119</v>
      </c>
      <c r="B146" s="118" t="s">
        <v>13</v>
      </c>
      <c r="C146" s="118"/>
      <c r="D146" s="118"/>
      <c r="E146" s="118"/>
      <c r="F146" s="118"/>
      <c r="G146" s="118"/>
      <c r="H146" s="118"/>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row>
    <row r="147" spans="1:32" s="54" customFormat="1" ht="60" x14ac:dyDescent="0.25">
      <c r="A147" s="120"/>
      <c r="B147" s="10" t="s">
        <v>108</v>
      </c>
      <c r="C147" s="10" t="s">
        <v>90</v>
      </c>
      <c r="D147" s="10" t="s">
        <v>91</v>
      </c>
      <c r="E147" s="10" t="s">
        <v>109</v>
      </c>
      <c r="F147" s="10" t="s">
        <v>110</v>
      </c>
      <c r="G147" s="10" t="s">
        <v>28</v>
      </c>
      <c r="H147" s="30" t="s">
        <v>17</v>
      </c>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row>
    <row r="148" spans="1:32" x14ac:dyDescent="0.25">
      <c r="A148" s="121"/>
      <c r="B148" s="20">
        <v>61</v>
      </c>
      <c r="C148" s="20">
        <v>207</v>
      </c>
      <c r="D148" s="20">
        <v>185</v>
      </c>
      <c r="E148" s="20">
        <v>339</v>
      </c>
      <c r="F148" s="20">
        <v>140</v>
      </c>
      <c r="G148" s="20" t="s">
        <v>24</v>
      </c>
      <c r="H148" s="21">
        <v>947</v>
      </c>
      <c r="I148" s="17"/>
      <c r="J148" s="17"/>
      <c r="K148" s="17"/>
      <c r="L148" s="17"/>
      <c r="M148" s="17"/>
      <c r="N148" s="17"/>
      <c r="O148" s="17"/>
      <c r="P148" s="17"/>
      <c r="Q148" s="17"/>
      <c r="R148" s="17"/>
      <c r="S148" s="17"/>
      <c r="T148" s="17"/>
      <c r="U148" s="17"/>
      <c r="V148" s="17"/>
      <c r="W148" s="79"/>
      <c r="X148" s="79"/>
      <c r="Y148" s="79"/>
      <c r="Z148" s="79"/>
      <c r="AA148" s="11"/>
      <c r="AB148" s="12"/>
      <c r="AC148" s="12"/>
      <c r="AD148" s="12"/>
      <c r="AE148" s="12"/>
      <c r="AF148" s="12"/>
    </row>
    <row r="149" spans="1:32" x14ac:dyDescent="0.25">
      <c r="A149" s="24"/>
      <c r="B149" s="17"/>
      <c r="C149" s="17"/>
      <c r="D149" s="17"/>
      <c r="E149" s="17"/>
      <c r="F149" s="17"/>
      <c r="G149" s="17"/>
      <c r="H149" s="17"/>
      <c r="I149" s="17"/>
      <c r="J149" s="17"/>
      <c r="K149" s="17"/>
      <c r="L149" s="17"/>
      <c r="M149" s="17"/>
      <c r="N149" s="17"/>
      <c r="O149" s="17"/>
      <c r="P149" s="17"/>
      <c r="Q149" s="17"/>
      <c r="R149" s="17"/>
      <c r="S149" s="17"/>
      <c r="T149" s="17"/>
      <c r="U149" s="17"/>
      <c r="V149" s="17"/>
      <c r="W149" s="12"/>
      <c r="X149" s="12"/>
      <c r="Y149" s="12"/>
      <c r="Z149" s="12"/>
      <c r="AA149" s="25"/>
      <c r="AB149" s="12"/>
      <c r="AC149" s="12"/>
      <c r="AD149" s="12"/>
      <c r="AE149" s="12"/>
      <c r="AF149" s="12"/>
    </row>
    <row r="150" spans="1:32" x14ac:dyDescent="0.25">
      <c r="A150" s="120" t="s">
        <v>120</v>
      </c>
      <c r="B150" s="118" t="s">
        <v>13</v>
      </c>
      <c r="C150" s="118"/>
      <c r="D150" s="118"/>
      <c r="E150" s="118"/>
      <c r="F150" s="118"/>
      <c r="G150" s="118"/>
      <c r="H150" s="118"/>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row>
    <row r="151" spans="1:32" s="54" customFormat="1" ht="60" x14ac:dyDescent="0.25">
      <c r="A151" s="120"/>
      <c r="B151" s="10" t="s">
        <v>108</v>
      </c>
      <c r="C151" s="10" t="s">
        <v>90</v>
      </c>
      <c r="D151" s="10" t="s">
        <v>91</v>
      </c>
      <c r="E151" s="10" t="s">
        <v>109</v>
      </c>
      <c r="F151" s="10" t="s">
        <v>110</v>
      </c>
      <c r="G151" s="10" t="s">
        <v>28</v>
      </c>
      <c r="H151" s="30" t="s">
        <v>17</v>
      </c>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row>
    <row r="152" spans="1:32" x14ac:dyDescent="0.25">
      <c r="A152" s="121"/>
      <c r="B152" s="20">
        <v>25</v>
      </c>
      <c r="C152" s="20">
        <v>95</v>
      </c>
      <c r="D152" s="20">
        <v>140</v>
      </c>
      <c r="E152" s="20">
        <v>444</v>
      </c>
      <c r="F152" s="20">
        <v>229</v>
      </c>
      <c r="G152" s="20" t="s">
        <v>24</v>
      </c>
      <c r="H152" s="21">
        <v>947</v>
      </c>
      <c r="I152" s="17"/>
      <c r="J152" s="17"/>
      <c r="K152" s="17"/>
      <c r="L152" s="17"/>
      <c r="M152" s="17"/>
      <c r="N152" s="17"/>
      <c r="O152" s="17"/>
      <c r="P152" s="17"/>
      <c r="Q152" s="17"/>
      <c r="R152" s="17"/>
      <c r="S152" s="17"/>
      <c r="T152" s="17"/>
      <c r="U152" s="17"/>
      <c r="V152" s="17"/>
      <c r="W152" s="79"/>
      <c r="X152" s="79"/>
      <c r="Y152" s="79"/>
      <c r="Z152" s="79"/>
      <c r="AA152" s="11"/>
      <c r="AB152" s="12"/>
      <c r="AC152" s="12"/>
      <c r="AD152" s="12"/>
      <c r="AE152" s="12"/>
      <c r="AF152" s="12"/>
    </row>
    <row r="153" spans="1:32" x14ac:dyDescent="0.25">
      <c r="A153" s="24"/>
      <c r="B153" s="17"/>
      <c r="C153" s="17"/>
      <c r="D153" s="17"/>
      <c r="E153" s="17"/>
      <c r="F153" s="17"/>
      <c r="G153" s="17"/>
      <c r="H153" s="17"/>
      <c r="I153" s="17"/>
      <c r="J153" s="17"/>
      <c r="K153" s="17"/>
      <c r="L153" s="17"/>
      <c r="M153" s="17"/>
      <c r="N153" s="17"/>
      <c r="O153" s="17"/>
      <c r="P153" s="17"/>
      <c r="Q153" s="17"/>
      <c r="R153" s="17"/>
      <c r="S153" s="17"/>
      <c r="T153" s="17"/>
      <c r="U153" s="17"/>
      <c r="V153" s="17"/>
      <c r="W153" s="12"/>
      <c r="X153" s="12"/>
      <c r="Y153" s="12"/>
      <c r="Z153" s="12"/>
      <c r="AA153" s="25"/>
      <c r="AB153" s="12"/>
      <c r="AC153" s="12"/>
      <c r="AD153" s="12"/>
      <c r="AE153" s="12"/>
      <c r="AF153" s="12"/>
    </row>
    <row r="154" spans="1:32" x14ac:dyDescent="0.25">
      <c r="A154" s="120" t="s">
        <v>121</v>
      </c>
      <c r="B154" s="118" t="s">
        <v>13</v>
      </c>
      <c r="C154" s="118"/>
      <c r="D154" s="118"/>
      <c r="E154" s="118"/>
      <c r="F154" s="118"/>
      <c r="G154" s="118"/>
      <c r="H154" s="118"/>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row>
    <row r="155" spans="1:32" s="54" customFormat="1" ht="60" x14ac:dyDescent="0.25">
      <c r="A155" s="120"/>
      <c r="B155" s="10" t="s">
        <v>108</v>
      </c>
      <c r="C155" s="10" t="s">
        <v>90</v>
      </c>
      <c r="D155" s="10" t="s">
        <v>91</v>
      </c>
      <c r="E155" s="10" t="s">
        <v>109</v>
      </c>
      <c r="F155" s="10" t="s">
        <v>110</v>
      </c>
      <c r="G155" s="10" t="s">
        <v>28</v>
      </c>
      <c r="H155" s="30" t="s">
        <v>17</v>
      </c>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row>
    <row r="156" spans="1:32" x14ac:dyDescent="0.25">
      <c r="A156" s="121"/>
      <c r="B156" s="20">
        <v>63</v>
      </c>
      <c r="C156" s="20">
        <v>214</v>
      </c>
      <c r="D156" s="20">
        <v>162</v>
      </c>
      <c r="E156" s="20">
        <v>325</v>
      </c>
      <c r="F156" s="20">
        <v>168</v>
      </c>
      <c r="G156" s="20" t="s">
        <v>24</v>
      </c>
      <c r="H156" s="21">
        <v>947</v>
      </c>
      <c r="I156" s="17"/>
      <c r="J156" s="17"/>
      <c r="K156" s="17"/>
      <c r="L156" s="17"/>
      <c r="M156" s="17"/>
      <c r="N156" s="17"/>
      <c r="O156" s="17"/>
      <c r="P156" s="17"/>
      <c r="Q156" s="17"/>
      <c r="R156" s="17"/>
      <c r="S156" s="17"/>
      <c r="T156" s="17"/>
      <c r="U156" s="17"/>
      <c r="V156" s="17"/>
      <c r="W156" s="79"/>
      <c r="X156" s="79"/>
      <c r="Y156" s="79"/>
      <c r="Z156" s="79"/>
      <c r="AA156" s="11"/>
      <c r="AB156" s="12"/>
      <c r="AC156" s="12"/>
      <c r="AD156" s="12"/>
      <c r="AE156" s="12"/>
      <c r="AF156" s="12"/>
    </row>
    <row r="157" spans="1:32" x14ac:dyDescent="0.25">
      <c r="A157" s="24"/>
      <c r="B157" s="17"/>
      <c r="C157" s="17"/>
      <c r="D157" s="17"/>
      <c r="E157" s="17"/>
      <c r="F157" s="17"/>
      <c r="G157" s="17"/>
      <c r="H157" s="17"/>
      <c r="I157" s="17"/>
      <c r="J157" s="17"/>
      <c r="K157" s="17"/>
      <c r="L157" s="17"/>
      <c r="M157" s="17"/>
      <c r="N157" s="17"/>
      <c r="O157" s="17"/>
      <c r="P157" s="17"/>
      <c r="Q157" s="17"/>
      <c r="R157" s="17"/>
      <c r="S157" s="17"/>
      <c r="T157" s="17"/>
      <c r="U157" s="17"/>
      <c r="V157" s="17"/>
      <c r="W157" s="12"/>
      <c r="X157" s="12"/>
      <c r="Y157" s="12"/>
      <c r="Z157" s="12"/>
      <c r="AA157" s="25"/>
      <c r="AB157" s="12"/>
      <c r="AC157" s="12"/>
      <c r="AD157" s="12"/>
      <c r="AE157" s="12"/>
      <c r="AF157" s="12"/>
    </row>
    <row r="158" spans="1:32" x14ac:dyDescent="0.25">
      <c r="A158" s="120" t="s">
        <v>122</v>
      </c>
      <c r="B158" s="118" t="s">
        <v>13</v>
      </c>
      <c r="C158" s="118"/>
      <c r="D158" s="118"/>
      <c r="E158" s="118"/>
      <c r="F158" s="118"/>
      <c r="G158" s="118"/>
      <c r="H158" s="118"/>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row>
    <row r="159" spans="1:32" ht="60" x14ac:dyDescent="0.25">
      <c r="A159" s="120"/>
      <c r="B159" s="18" t="s">
        <v>108</v>
      </c>
      <c r="C159" s="18" t="s">
        <v>90</v>
      </c>
      <c r="D159" s="18" t="s">
        <v>91</v>
      </c>
      <c r="E159" s="18" t="s">
        <v>109</v>
      </c>
      <c r="F159" s="18" t="s">
        <v>110</v>
      </c>
      <c r="G159" s="18" t="s">
        <v>28</v>
      </c>
      <c r="H159" s="30" t="s">
        <v>17</v>
      </c>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row>
    <row r="160" spans="1:32" ht="26.1" customHeight="1" x14ac:dyDescent="0.25">
      <c r="A160" s="121"/>
      <c r="B160" s="20">
        <v>30</v>
      </c>
      <c r="C160" s="20">
        <v>74</v>
      </c>
      <c r="D160" s="20">
        <v>119</v>
      </c>
      <c r="E160" s="20">
        <v>440</v>
      </c>
      <c r="F160" s="20">
        <v>263</v>
      </c>
      <c r="G160" s="20">
        <v>21</v>
      </c>
      <c r="H160" s="21">
        <v>947</v>
      </c>
      <c r="I160" s="17"/>
      <c r="J160" s="17"/>
      <c r="K160" s="17"/>
      <c r="L160" s="17"/>
      <c r="M160" s="17"/>
      <c r="N160" s="17"/>
      <c r="O160" s="17"/>
      <c r="P160" s="17"/>
      <c r="Q160" s="17"/>
      <c r="R160" s="17"/>
      <c r="S160" s="17"/>
      <c r="T160" s="17"/>
      <c r="U160" s="17"/>
      <c r="V160" s="17"/>
      <c r="W160" s="79"/>
      <c r="X160" s="79"/>
      <c r="Y160" s="79"/>
      <c r="Z160" s="79"/>
      <c r="AA160" s="11"/>
      <c r="AB160" s="12"/>
      <c r="AC160" s="12"/>
      <c r="AD160" s="12"/>
      <c r="AE160" s="12"/>
      <c r="AF160" s="12"/>
    </row>
    <row r="161" spans="1:32" x14ac:dyDescent="0.25">
      <c r="A161" s="24"/>
      <c r="B161" s="17"/>
      <c r="C161" s="17"/>
      <c r="D161" s="17"/>
      <c r="E161" s="17"/>
      <c r="F161" s="17"/>
      <c r="G161" s="17"/>
      <c r="H161" s="17"/>
      <c r="I161" s="17"/>
      <c r="J161" s="17"/>
      <c r="K161" s="17"/>
      <c r="L161" s="17"/>
      <c r="M161" s="17"/>
      <c r="N161" s="17"/>
      <c r="O161" s="17"/>
      <c r="P161" s="17"/>
      <c r="Q161" s="17"/>
      <c r="R161" s="17"/>
      <c r="S161" s="17"/>
      <c r="T161" s="17"/>
      <c r="U161" s="17"/>
      <c r="V161" s="17"/>
      <c r="W161" s="12"/>
      <c r="X161" s="12"/>
      <c r="Y161" s="12"/>
      <c r="Z161" s="12"/>
      <c r="AA161" s="25"/>
      <c r="AB161" s="12"/>
      <c r="AC161" s="12"/>
      <c r="AD161" s="12"/>
      <c r="AE161" s="12"/>
      <c r="AF161" s="12"/>
    </row>
    <row r="162" spans="1:32" x14ac:dyDescent="0.25">
      <c r="A162" s="120" t="s">
        <v>123</v>
      </c>
      <c r="B162" s="118" t="s">
        <v>13</v>
      </c>
      <c r="C162" s="118"/>
      <c r="D162" s="118"/>
      <c r="E162" s="118"/>
      <c r="F162" s="118"/>
      <c r="G162" s="118"/>
      <c r="H162" s="118"/>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row>
    <row r="163" spans="1:32" ht="60" x14ac:dyDescent="0.25">
      <c r="A163" s="120"/>
      <c r="B163" s="18" t="s">
        <v>108</v>
      </c>
      <c r="C163" s="18" t="s">
        <v>90</v>
      </c>
      <c r="D163" s="18" t="s">
        <v>91</v>
      </c>
      <c r="E163" s="18" t="s">
        <v>109</v>
      </c>
      <c r="F163" s="18" t="s">
        <v>110</v>
      </c>
      <c r="G163" s="18" t="s">
        <v>28</v>
      </c>
      <c r="H163" s="30" t="s">
        <v>17</v>
      </c>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row>
    <row r="164" spans="1:32" ht="26.1" customHeight="1" x14ac:dyDescent="0.25">
      <c r="A164" s="121"/>
      <c r="B164" s="20">
        <v>32</v>
      </c>
      <c r="C164" s="20">
        <v>103</v>
      </c>
      <c r="D164" s="20">
        <v>145</v>
      </c>
      <c r="E164" s="20">
        <v>432</v>
      </c>
      <c r="F164" s="20">
        <v>216</v>
      </c>
      <c r="G164" s="20" t="s">
        <v>24</v>
      </c>
      <c r="H164" s="21">
        <v>947</v>
      </c>
      <c r="I164" s="17"/>
      <c r="J164" s="17"/>
      <c r="K164" s="17"/>
      <c r="L164" s="17"/>
      <c r="M164" s="17"/>
      <c r="N164" s="17"/>
      <c r="O164" s="17"/>
      <c r="P164" s="17"/>
      <c r="Q164" s="17"/>
      <c r="R164" s="17"/>
      <c r="S164" s="17"/>
      <c r="T164" s="17"/>
      <c r="U164" s="17"/>
      <c r="V164" s="17"/>
      <c r="W164" s="79"/>
      <c r="X164" s="79"/>
      <c r="Y164" s="79"/>
      <c r="Z164" s="79"/>
      <c r="AA164" s="11"/>
      <c r="AB164" s="12"/>
      <c r="AC164" s="12"/>
      <c r="AD164" s="12"/>
      <c r="AE164" s="12"/>
      <c r="AF164" s="12"/>
    </row>
    <row r="165" spans="1:32" x14ac:dyDescent="0.25">
      <c r="A165" s="24"/>
      <c r="B165" s="17"/>
      <c r="C165" s="17"/>
      <c r="D165" s="17"/>
      <c r="E165" s="17"/>
      <c r="F165" s="17"/>
      <c r="G165" s="17"/>
      <c r="H165" s="17"/>
      <c r="I165" s="17"/>
      <c r="J165" s="17"/>
      <c r="K165" s="17"/>
      <c r="L165" s="17"/>
      <c r="M165" s="17"/>
      <c r="N165" s="17"/>
      <c r="O165" s="17"/>
      <c r="P165" s="17"/>
      <c r="Q165" s="17"/>
      <c r="R165" s="17"/>
      <c r="S165" s="17"/>
      <c r="T165" s="17"/>
      <c r="U165" s="17"/>
      <c r="V165" s="17"/>
      <c r="W165" s="12"/>
      <c r="X165" s="12"/>
      <c r="Y165" s="12"/>
      <c r="Z165" s="12"/>
      <c r="AA165" s="25"/>
      <c r="AB165" s="12"/>
      <c r="AC165" s="12"/>
      <c r="AD165" s="12"/>
      <c r="AE165" s="12"/>
      <c r="AF165" s="12"/>
    </row>
    <row r="166" spans="1:32" ht="15" customHeight="1" x14ac:dyDescent="0.25">
      <c r="A166" s="124" t="s">
        <v>124</v>
      </c>
      <c r="B166" s="125"/>
      <c r="C166" s="79"/>
      <c r="D166" s="79"/>
      <c r="E166" s="79"/>
      <c r="F166" s="79"/>
      <c r="G166" s="79"/>
      <c r="H166" s="79"/>
      <c r="I166" s="79"/>
      <c r="J166" s="79"/>
      <c r="K166" s="79"/>
      <c r="L166" s="79"/>
      <c r="M166" s="79"/>
      <c r="N166" s="79"/>
      <c r="O166" s="79"/>
      <c r="P166" s="79"/>
      <c r="Q166" s="79"/>
      <c r="R166" s="79"/>
      <c r="S166" s="79"/>
      <c r="T166" s="79"/>
      <c r="U166" s="79"/>
      <c r="V166" s="79"/>
      <c r="W166" s="14"/>
      <c r="X166" s="14"/>
      <c r="Y166" s="14"/>
      <c r="Z166" s="14"/>
      <c r="AA166" s="15"/>
      <c r="AB166" s="12"/>
      <c r="AC166" s="12"/>
      <c r="AD166" s="12"/>
      <c r="AE166" s="12"/>
      <c r="AF166" s="12"/>
    </row>
    <row r="167" spans="1:32" ht="15" customHeight="1" x14ac:dyDescent="0.25">
      <c r="A167" s="126" t="s">
        <v>125</v>
      </c>
      <c r="B167" s="126"/>
      <c r="C167" s="126"/>
      <c r="D167" s="126"/>
      <c r="E167" s="81"/>
      <c r="F167" s="81"/>
      <c r="G167" s="82"/>
      <c r="H167" s="12"/>
      <c r="I167" s="12"/>
      <c r="J167" s="12"/>
      <c r="K167" s="12"/>
      <c r="L167" s="12"/>
      <c r="M167" s="12"/>
      <c r="N167" s="12"/>
      <c r="O167" s="12"/>
      <c r="P167" s="12"/>
      <c r="Q167" s="12"/>
      <c r="R167" s="12"/>
      <c r="S167" s="12"/>
      <c r="T167" s="12"/>
      <c r="U167" s="12"/>
      <c r="V167" s="12"/>
      <c r="W167" s="17"/>
      <c r="X167" s="17"/>
      <c r="Y167" s="17"/>
      <c r="Z167" s="17"/>
      <c r="AA167" s="17"/>
      <c r="AB167" s="17"/>
      <c r="AC167" s="17"/>
      <c r="AD167" s="17"/>
      <c r="AE167" s="17"/>
      <c r="AF167" s="17"/>
    </row>
    <row r="168" spans="1:32" ht="15" customHeight="1" x14ac:dyDescent="0.25">
      <c r="A168" s="26" t="s">
        <v>2</v>
      </c>
      <c r="B168" s="13" t="s">
        <v>3</v>
      </c>
      <c r="C168" s="14"/>
      <c r="D168" s="14"/>
      <c r="E168" s="14"/>
      <c r="F168" s="14"/>
      <c r="G168" s="14"/>
      <c r="H168" s="14"/>
      <c r="I168" s="14"/>
      <c r="J168" s="14"/>
      <c r="K168" s="14"/>
      <c r="L168" s="14"/>
      <c r="M168" s="14"/>
      <c r="N168" s="14"/>
      <c r="O168" s="14"/>
      <c r="P168" s="14"/>
      <c r="Q168" s="14"/>
      <c r="R168" s="14"/>
      <c r="S168" s="14"/>
      <c r="T168" s="14"/>
      <c r="U168" s="14"/>
      <c r="V168" s="14"/>
      <c r="W168" s="17"/>
      <c r="X168" s="17"/>
      <c r="Y168" s="17"/>
      <c r="Z168" s="17"/>
      <c r="AA168" s="17"/>
      <c r="AB168" s="17"/>
      <c r="AC168" s="17"/>
      <c r="AD168" s="17"/>
      <c r="AE168" s="17"/>
      <c r="AF168" s="17"/>
    </row>
    <row r="169" spans="1:32" x14ac:dyDescent="0.25">
      <c r="A169" s="27" t="s">
        <v>126</v>
      </c>
      <c r="B169" s="28"/>
      <c r="C169" s="28"/>
      <c r="D169" s="28"/>
      <c r="E169" s="28"/>
      <c r="F169" s="28"/>
      <c r="G169" s="28"/>
      <c r="H169" s="28"/>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row>
    <row r="170" spans="1:32" ht="15" customHeight="1" x14ac:dyDescent="0.25">
      <c r="A170" s="127" t="s">
        <v>127</v>
      </c>
      <c r="B170" s="126" t="s">
        <v>13</v>
      </c>
      <c r="C170" s="126"/>
      <c r="D170" s="126"/>
      <c r="E170" s="126"/>
      <c r="F170" s="126"/>
      <c r="G170" s="126"/>
      <c r="H170" s="126"/>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row>
    <row r="171" spans="1:32" ht="15" customHeight="1" x14ac:dyDescent="0.25">
      <c r="A171" s="127"/>
      <c r="B171" s="10" t="s">
        <v>108</v>
      </c>
      <c r="C171" s="10" t="s">
        <v>90</v>
      </c>
      <c r="D171" s="10" t="s">
        <v>91</v>
      </c>
      <c r="E171" s="10" t="s">
        <v>109</v>
      </c>
      <c r="F171" s="10" t="s">
        <v>110</v>
      </c>
      <c r="G171" s="10" t="s">
        <v>28</v>
      </c>
      <c r="H171" s="30" t="s">
        <v>17</v>
      </c>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row>
    <row r="172" spans="1:32" ht="15" customHeight="1" x14ac:dyDescent="0.25">
      <c r="A172" s="127"/>
      <c r="B172" s="31">
        <v>45</v>
      </c>
      <c r="C172" s="31">
        <v>106</v>
      </c>
      <c r="D172" s="31">
        <v>162</v>
      </c>
      <c r="E172" s="31">
        <v>289</v>
      </c>
      <c r="F172" s="31">
        <v>182</v>
      </c>
      <c r="G172" s="31">
        <v>163</v>
      </c>
      <c r="H172" s="33">
        <f>SUM(B172:G172)</f>
        <v>947</v>
      </c>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row>
    <row r="173" spans="1:32" ht="15" customHeight="1" x14ac:dyDescent="0.25">
      <c r="A173" s="33"/>
      <c r="B173" s="33"/>
      <c r="C173" s="33"/>
      <c r="D173" s="33"/>
      <c r="E173" s="33"/>
      <c r="F173" s="33"/>
      <c r="H173" s="33"/>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row>
    <row r="174" spans="1:32" ht="15" customHeight="1" x14ac:dyDescent="0.25">
      <c r="A174" s="120" t="s">
        <v>128</v>
      </c>
      <c r="B174" s="126" t="s">
        <v>13</v>
      </c>
      <c r="C174" s="126"/>
      <c r="D174" s="126"/>
      <c r="E174" s="126"/>
      <c r="F174" s="126"/>
      <c r="G174" s="126"/>
      <c r="H174" s="126"/>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row>
    <row r="175" spans="1:32" ht="15" customHeight="1" x14ac:dyDescent="0.25">
      <c r="A175" s="120"/>
      <c r="B175" s="10" t="s">
        <v>108</v>
      </c>
      <c r="C175" s="10" t="s">
        <v>90</v>
      </c>
      <c r="D175" s="10" t="s">
        <v>91</v>
      </c>
      <c r="E175" s="10" t="s">
        <v>109</v>
      </c>
      <c r="F175" s="10" t="s">
        <v>110</v>
      </c>
      <c r="G175" s="10" t="s">
        <v>28</v>
      </c>
      <c r="H175" s="30" t="s">
        <v>17</v>
      </c>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row>
    <row r="176" spans="1:32" ht="15" customHeight="1" x14ac:dyDescent="0.25">
      <c r="A176" s="120"/>
      <c r="B176" s="31">
        <v>41</v>
      </c>
      <c r="C176" s="31">
        <v>80</v>
      </c>
      <c r="D176" s="31">
        <v>168</v>
      </c>
      <c r="E176" s="31">
        <v>289</v>
      </c>
      <c r="F176" s="31">
        <v>208</v>
      </c>
      <c r="G176" s="31">
        <v>161</v>
      </c>
      <c r="H176" s="33">
        <f>SUM(B176:G176)</f>
        <v>947</v>
      </c>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row>
    <row r="177" spans="1:32" ht="15" customHeight="1" x14ac:dyDescent="0.25">
      <c r="A177" s="33"/>
      <c r="B177" s="33"/>
      <c r="C177" s="33"/>
      <c r="D177" s="33"/>
      <c r="E177" s="33"/>
      <c r="F177" s="33"/>
      <c r="H177" s="33"/>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row>
    <row r="178" spans="1:32" ht="15" customHeight="1" x14ac:dyDescent="0.25">
      <c r="A178" s="128" t="s">
        <v>129</v>
      </c>
      <c r="B178" s="126" t="s">
        <v>13</v>
      </c>
      <c r="C178" s="126"/>
      <c r="D178" s="126"/>
      <c r="E178" s="126"/>
      <c r="F178" s="126"/>
      <c r="G178" s="126"/>
      <c r="H178" s="126"/>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row>
    <row r="179" spans="1:32" ht="15" customHeight="1" x14ac:dyDescent="0.25">
      <c r="A179" s="128"/>
      <c r="B179" s="10" t="s">
        <v>108</v>
      </c>
      <c r="C179" s="10" t="s">
        <v>90</v>
      </c>
      <c r="D179" s="10" t="s">
        <v>91</v>
      </c>
      <c r="E179" s="10" t="s">
        <v>109</v>
      </c>
      <c r="F179" s="10" t="s">
        <v>110</v>
      </c>
      <c r="G179" s="10" t="s">
        <v>28</v>
      </c>
      <c r="H179" s="30" t="s">
        <v>17</v>
      </c>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row>
    <row r="180" spans="1:32" ht="15" customHeight="1" x14ac:dyDescent="0.25">
      <c r="A180" s="128"/>
      <c r="B180" s="31">
        <v>100</v>
      </c>
      <c r="C180" s="31">
        <v>153</v>
      </c>
      <c r="D180" s="31">
        <v>163</v>
      </c>
      <c r="E180" s="31">
        <v>218</v>
      </c>
      <c r="F180" s="31">
        <v>156</v>
      </c>
      <c r="G180" s="31">
        <v>157</v>
      </c>
      <c r="H180" s="33">
        <f>SUM(B180:G180)</f>
        <v>947</v>
      </c>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row>
    <row r="181" spans="1:32" ht="15" customHeight="1" x14ac:dyDescent="0.25">
      <c r="A181" s="33"/>
      <c r="B181" s="33"/>
      <c r="C181" s="33"/>
      <c r="D181" s="33"/>
      <c r="E181" s="33"/>
      <c r="F181" s="33"/>
      <c r="H181" s="33"/>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row>
    <row r="182" spans="1:32" ht="15" customHeight="1" x14ac:dyDescent="0.25">
      <c r="A182" s="120" t="s">
        <v>130</v>
      </c>
      <c r="B182" s="126" t="s">
        <v>13</v>
      </c>
      <c r="C182" s="126"/>
      <c r="D182" s="126"/>
      <c r="E182" s="126"/>
      <c r="F182" s="126"/>
      <c r="G182" s="126"/>
      <c r="H182" s="126"/>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row>
    <row r="183" spans="1:32" ht="15" customHeight="1" x14ac:dyDescent="0.25">
      <c r="A183" s="120"/>
      <c r="B183" s="10" t="s">
        <v>108</v>
      </c>
      <c r="C183" s="10" t="s">
        <v>90</v>
      </c>
      <c r="D183" s="10" t="s">
        <v>91</v>
      </c>
      <c r="E183" s="10" t="s">
        <v>109</v>
      </c>
      <c r="F183" s="10" t="s">
        <v>110</v>
      </c>
      <c r="G183" s="10" t="s">
        <v>28</v>
      </c>
      <c r="H183" s="30" t="s">
        <v>17</v>
      </c>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row>
    <row r="184" spans="1:32" ht="15" customHeight="1" x14ac:dyDescent="0.25">
      <c r="A184" s="120"/>
      <c r="B184" s="31">
        <v>210</v>
      </c>
      <c r="C184" s="31">
        <v>206</v>
      </c>
      <c r="D184" s="31">
        <v>174</v>
      </c>
      <c r="E184" s="31">
        <v>130</v>
      </c>
      <c r="F184" s="31">
        <v>65</v>
      </c>
      <c r="G184" s="31">
        <v>129</v>
      </c>
      <c r="H184" s="32">
        <v>947</v>
      </c>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row>
    <row r="185" spans="1:32" ht="15" customHeight="1" x14ac:dyDescent="0.25">
      <c r="A185" s="33"/>
      <c r="B185" s="33"/>
      <c r="C185" s="33"/>
      <c r="D185" s="33"/>
      <c r="E185" s="33"/>
      <c r="F185" s="33"/>
      <c r="G185" s="33"/>
      <c r="H185" s="33"/>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row>
    <row r="186" spans="1:32" ht="28.5" customHeight="1" x14ac:dyDescent="0.25">
      <c r="A186" s="120" t="s">
        <v>131</v>
      </c>
      <c r="B186" s="126" t="s">
        <v>13</v>
      </c>
      <c r="C186" s="126"/>
      <c r="D186" s="126"/>
      <c r="E186" s="126"/>
      <c r="F186" s="126"/>
      <c r="G186" s="126"/>
      <c r="H186" s="126"/>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row>
    <row r="187" spans="1:32" ht="15" customHeight="1" x14ac:dyDescent="0.25">
      <c r="A187" s="120"/>
      <c r="B187" s="10" t="s">
        <v>108</v>
      </c>
      <c r="C187" s="10" t="s">
        <v>90</v>
      </c>
      <c r="D187" s="10" t="s">
        <v>91</v>
      </c>
      <c r="E187" s="10" t="s">
        <v>109</v>
      </c>
      <c r="F187" s="10" t="s">
        <v>110</v>
      </c>
      <c r="G187" s="10" t="s">
        <v>28</v>
      </c>
      <c r="H187" s="30" t="s">
        <v>17</v>
      </c>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row>
    <row r="188" spans="1:32" ht="15" customHeight="1" x14ac:dyDescent="0.25">
      <c r="A188" s="120"/>
      <c r="B188" s="31">
        <v>190</v>
      </c>
      <c r="C188" s="31">
        <v>191</v>
      </c>
      <c r="D188" s="31">
        <v>156</v>
      </c>
      <c r="E188" s="31">
        <v>171</v>
      </c>
      <c r="F188" s="31">
        <v>76</v>
      </c>
      <c r="G188" s="31">
        <v>163</v>
      </c>
      <c r="H188" s="33">
        <f>SUM(B188:G188)</f>
        <v>947</v>
      </c>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row>
    <row r="189" spans="1:32" ht="15" customHeight="1" x14ac:dyDescent="0.25">
      <c r="A189" s="33"/>
      <c r="B189" s="33"/>
      <c r="C189" s="33"/>
      <c r="D189" s="33"/>
      <c r="E189" s="33"/>
      <c r="F189" s="33"/>
      <c r="H189" s="33"/>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row>
    <row r="190" spans="1:32" ht="15" customHeight="1" x14ac:dyDescent="0.25">
      <c r="A190" s="120" t="s">
        <v>132</v>
      </c>
      <c r="B190" s="126" t="s">
        <v>13</v>
      </c>
      <c r="C190" s="126"/>
      <c r="D190" s="126"/>
      <c r="E190" s="126"/>
      <c r="F190" s="126"/>
      <c r="G190" s="126"/>
      <c r="H190" s="126"/>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row>
    <row r="191" spans="1:32" ht="15" customHeight="1" x14ac:dyDescent="0.25">
      <c r="A191" s="120"/>
      <c r="B191" s="10" t="s">
        <v>108</v>
      </c>
      <c r="C191" s="10" t="s">
        <v>90</v>
      </c>
      <c r="D191" s="10" t="s">
        <v>91</v>
      </c>
      <c r="E191" s="10" t="s">
        <v>109</v>
      </c>
      <c r="F191" s="10" t="s">
        <v>110</v>
      </c>
      <c r="G191" s="10" t="s">
        <v>28</v>
      </c>
      <c r="H191" s="30" t="s">
        <v>17</v>
      </c>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row>
    <row r="192" spans="1:32" ht="15" customHeight="1" x14ac:dyDescent="0.25">
      <c r="A192" s="120"/>
      <c r="B192" s="31">
        <v>21</v>
      </c>
      <c r="C192" s="31">
        <v>65</v>
      </c>
      <c r="D192" s="31">
        <v>171</v>
      </c>
      <c r="E192" s="31">
        <v>265</v>
      </c>
      <c r="F192" s="31">
        <v>258</v>
      </c>
      <c r="G192" s="31">
        <v>167</v>
      </c>
      <c r="H192" s="33">
        <f>SUM(B192:G192)</f>
        <v>947</v>
      </c>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row>
    <row r="193" spans="1:32" ht="15" customHeight="1" x14ac:dyDescent="0.25">
      <c r="A193" s="29"/>
      <c r="B193" s="33"/>
      <c r="C193" s="33"/>
      <c r="D193" s="33"/>
      <c r="E193" s="33"/>
      <c r="F193" s="33"/>
      <c r="H193" s="30"/>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row>
    <row r="194" spans="1:32" ht="15" customHeight="1" x14ac:dyDescent="0.25">
      <c r="A194" s="1" t="s">
        <v>133</v>
      </c>
      <c r="B194" s="33"/>
      <c r="C194" s="33"/>
      <c r="D194" s="33"/>
      <c r="E194" s="33"/>
      <c r="F194" s="33"/>
      <c r="G194" s="33"/>
      <c r="H194" s="30"/>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row>
    <row r="195" spans="1:32" ht="15" customHeight="1" x14ac:dyDescent="0.25">
      <c r="A195" s="120" t="s">
        <v>134</v>
      </c>
      <c r="B195" s="126" t="s">
        <v>13</v>
      </c>
      <c r="C195" s="126"/>
      <c r="D195" s="126"/>
      <c r="E195" s="126"/>
      <c r="F195" s="126"/>
      <c r="G195" s="126"/>
      <c r="H195" s="126"/>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row>
    <row r="196" spans="1:32" ht="15" customHeight="1" x14ac:dyDescent="0.25">
      <c r="A196" s="120"/>
      <c r="B196" s="10" t="s">
        <v>108</v>
      </c>
      <c r="C196" s="10" t="s">
        <v>90</v>
      </c>
      <c r="D196" s="10" t="s">
        <v>91</v>
      </c>
      <c r="E196" s="10" t="s">
        <v>109</v>
      </c>
      <c r="F196" s="10" t="s">
        <v>110</v>
      </c>
      <c r="G196" s="10" t="s">
        <v>28</v>
      </c>
      <c r="H196" s="30" t="s">
        <v>17</v>
      </c>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row>
    <row r="197" spans="1:32" ht="15" customHeight="1" x14ac:dyDescent="0.25">
      <c r="A197" s="120"/>
      <c r="B197" s="31" t="s">
        <v>24</v>
      </c>
      <c r="C197" s="31">
        <v>21</v>
      </c>
      <c r="D197" s="31">
        <v>108</v>
      </c>
      <c r="E197" s="31">
        <v>311</v>
      </c>
      <c r="F197" s="31">
        <v>453</v>
      </c>
      <c r="G197" s="31">
        <v>49</v>
      </c>
      <c r="H197" s="32">
        <v>947</v>
      </c>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row>
    <row r="198" spans="1:32" ht="15" customHeight="1" x14ac:dyDescent="0.25">
      <c r="A198" s="29"/>
      <c r="B198" s="33"/>
      <c r="C198" s="33"/>
      <c r="D198" s="33"/>
      <c r="E198" s="33"/>
      <c r="F198" s="33"/>
      <c r="G198" s="33"/>
      <c r="H198" s="33"/>
      <c r="I198" s="17"/>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row>
    <row r="199" spans="1:32" ht="15" customHeight="1" x14ac:dyDescent="0.25">
      <c r="A199" s="120" t="s">
        <v>135</v>
      </c>
      <c r="B199" s="126" t="s">
        <v>13</v>
      </c>
      <c r="C199" s="126"/>
      <c r="D199" s="126"/>
      <c r="E199" s="126"/>
      <c r="F199" s="126"/>
      <c r="G199" s="126"/>
      <c r="H199" s="126"/>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row>
    <row r="200" spans="1:32" ht="15" customHeight="1" x14ac:dyDescent="0.25">
      <c r="A200" s="120"/>
      <c r="B200" s="10" t="s">
        <v>108</v>
      </c>
      <c r="C200" s="10" t="s">
        <v>90</v>
      </c>
      <c r="D200" s="10" t="s">
        <v>91</v>
      </c>
      <c r="E200" s="10" t="s">
        <v>109</v>
      </c>
      <c r="F200" s="10" t="s">
        <v>110</v>
      </c>
      <c r="G200" s="10" t="s">
        <v>28</v>
      </c>
      <c r="H200" s="30" t="s">
        <v>17</v>
      </c>
      <c r="I200" s="17"/>
      <c r="J200" s="17"/>
      <c r="K200" s="17"/>
      <c r="L200" s="17"/>
      <c r="M200" s="17"/>
      <c r="N200" s="17"/>
      <c r="O200" s="17"/>
      <c r="P200" s="17"/>
      <c r="Q200" s="17"/>
      <c r="R200" s="17"/>
      <c r="S200" s="17"/>
      <c r="T200" s="17"/>
      <c r="U200" s="17"/>
      <c r="V200" s="17"/>
      <c r="W200" s="17"/>
      <c r="X200" s="17"/>
      <c r="Y200" s="17"/>
      <c r="Z200" s="17"/>
      <c r="AA200" s="17"/>
      <c r="AB200" s="17"/>
      <c r="AC200" s="17"/>
      <c r="AD200" s="17"/>
      <c r="AE200" s="17"/>
      <c r="AF200" s="17"/>
    </row>
    <row r="201" spans="1:32" ht="15" customHeight="1" x14ac:dyDescent="0.25">
      <c r="A201" s="120"/>
      <c r="B201" s="31" t="s">
        <v>24</v>
      </c>
      <c r="C201" s="31" t="s">
        <v>24</v>
      </c>
      <c r="D201" s="31">
        <v>42</v>
      </c>
      <c r="E201" s="31">
        <v>219</v>
      </c>
      <c r="F201" s="31">
        <v>603</v>
      </c>
      <c r="G201" s="31">
        <v>56</v>
      </c>
      <c r="H201" s="32">
        <v>947</v>
      </c>
      <c r="I201" s="17"/>
      <c r="J201" s="17"/>
      <c r="K201" s="17"/>
      <c r="L201" s="17"/>
      <c r="M201" s="17"/>
      <c r="N201" s="17"/>
      <c r="O201" s="17"/>
      <c r="P201" s="17"/>
      <c r="Q201" s="17"/>
      <c r="R201" s="17"/>
      <c r="S201" s="17"/>
      <c r="T201" s="17"/>
      <c r="U201" s="17"/>
      <c r="V201" s="17"/>
      <c r="W201" s="17"/>
      <c r="X201" s="17"/>
      <c r="Y201" s="17"/>
      <c r="Z201" s="17"/>
      <c r="AA201" s="17"/>
      <c r="AB201" s="17"/>
      <c r="AC201" s="17"/>
      <c r="AD201" s="17"/>
      <c r="AE201" s="17"/>
      <c r="AF201" s="17"/>
    </row>
    <row r="202" spans="1:32" ht="15" customHeight="1" x14ac:dyDescent="0.25">
      <c r="A202" s="29"/>
      <c r="B202" s="33"/>
      <c r="C202" s="33"/>
      <c r="D202" s="33"/>
      <c r="E202" s="33"/>
      <c r="F202" s="33"/>
      <c r="G202" s="33"/>
      <c r="H202" s="33"/>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row>
    <row r="203" spans="1:32" ht="15" customHeight="1" x14ac:dyDescent="0.25">
      <c r="A203" s="120" t="s">
        <v>136</v>
      </c>
      <c r="B203" s="126" t="s">
        <v>13</v>
      </c>
      <c r="C203" s="126"/>
      <c r="D203" s="126"/>
      <c r="E203" s="126"/>
      <c r="F203" s="126"/>
      <c r="G203" s="126"/>
      <c r="H203" s="126"/>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row>
    <row r="204" spans="1:32" ht="15" customHeight="1" x14ac:dyDescent="0.25">
      <c r="A204" s="120"/>
      <c r="B204" s="10" t="s">
        <v>108</v>
      </c>
      <c r="C204" s="10" t="s">
        <v>90</v>
      </c>
      <c r="D204" s="10" t="s">
        <v>91</v>
      </c>
      <c r="E204" s="10" t="s">
        <v>109</v>
      </c>
      <c r="F204" s="10" t="s">
        <v>110</v>
      </c>
      <c r="G204" s="10" t="s">
        <v>28</v>
      </c>
      <c r="H204" s="30" t="s">
        <v>17</v>
      </c>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row>
    <row r="205" spans="1:32" ht="15" customHeight="1" x14ac:dyDescent="0.25">
      <c r="A205" s="120"/>
      <c r="B205" s="31">
        <v>541</v>
      </c>
      <c r="C205" s="31">
        <v>223</v>
      </c>
      <c r="D205" s="31">
        <v>73</v>
      </c>
      <c r="E205" s="31">
        <v>34</v>
      </c>
      <c r="F205" s="31">
        <v>22</v>
      </c>
      <c r="G205" s="31">
        <v>54</v>
      </c>
      <c r="H205" s="33">
        <f>SUM(B205:G205)</f>
        <v>947</v>
      </c>
      <c r="I205" s="17"/>
      <c r="J205" s="17"/>
      <c r="K205" s="17"/>
      <c r="L205" s="17"/>
      <c r="M205" s="17"/>
      <c r="N205" s="17"/>
      <c r="O205" s="17"/>
      <c r="P205" s="17"/>
      <c r="Q205" s="17"/>
      <c r="R205" s="17"/>
      <c r="S205" s="17"/>
      <c r="T205" s="17"/>
      <c r="U205" s="17"/>
      <c r="V205" s="17"/>
      <c r="W205" s="17"/>
      <c r="X205" s="17"/>
      <c r="Y205" s="17"/>
      <c r="Z205" s="17"/>
      <c r="AA205" s="17"/>
      <c r="AB205" s="17"/>
      <c r="AC205" s="17"/>
      <c r="AD205" s="17"/>
      <c r="AE205" s="17"/>
      <c r="AF205" s="17"/>
    </row>
    <row r="206" spans="1:32" ht="15" customHeight="1" x14ac:dyDescent="0.25">
      <c r="A206" s="29"/>
      <c r="B206" s="33"/>
      <c r="C206" s="33"/>
      <c r="D206" s="33"/>
      <c r="E206" s="33"/>
      <c r="F206" s="33"/>
      <c r="H206" s="33"/>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row>
    <row r="207" spans="1:32" ht="15" customHeight="1" x14ac:dyDescent="0.25">
      <c r="A207" s="120" t="s">
        <v>137</v>
      </c>
      <c r="B207" s="126" t="s">
        <v>13</v>
      </c>
      <c r="C207" s="126"/>
      <c r="D207" s="126"/>
      <c r="E207" s="126"/>
      <c r="F207" s="126"/>
      <c r="G207" s="126"/>
      <c r="H207" s="126"/>
      <c r="I207" s="17"/>
      <c r="J207" s="17"/>
      <c r="K207" s="17"/>
      <c r="L207" s="17"/>
      <c r="M207" s="17"/>
      <c r="N207" s="17"/>
      <c r="O207" s="17"/>
      <c r="P207" s="17"/>
      <c r="Q207" s="17"/>
      <c r="R207" s="17"/>
      <c r="S207" s="17"/>
      <c r="T207" s="17"/>
      <c r="U207" s="17"/>
      <c r="V207" s="17"/>
      <c r="W207" s="17"/>
      <c r="X207" s="17"/>
      <c r="Y207" s="17"/>
      <c r="Z207" s="17"/>
      <c r="AA207" s="17"/>
      <c r="AB207" s="17"/>
      <c r="AC207" s="17"/>
      <c r="AD207" s="17"/>
      <c r="AE207" s="17"/>
      <c r="AF207" s="17"/>
    </row>
    <row r="208" spans="1:32" ht="15" customHeight="1" x14ac:dyDescent="0.25">
      <c r="A208" s="120"/>
      <c r="B208" s="10" t="s">
        <v>108</v>
      </c>
      <c r="C208" s="10" t="s">
        <v>90</v>
      </c>
      <c r="D208" s="10" t="s">
        <v>91</v>
      </c>
      <c r="E208" s="10" t="s">
        <v>109</v>
      </c>
      <c r="F208" s="10" t="s">
        <v>110</v>
      </c>
      <c r="G208" s="10" t="s">
        <v>28</v>
      </c>
      <c r="H208" s="30" t="s">
        <v>17</v>
      </c>
      <c r="I208" s="17"/>
      <c r="J208" s="17"/>
      <c r="K208" s="17"/>
      <c r="L208" s="17"/>
      <c r="M208" s="17"/>
      <c r="N208" s="17"/>
      <c r="O208" s="17"/>
      <c r="P208" s="17"/>
      <c r="Q208" s="17"/>
      <c r="R208" s="17"/>
      <c r="S208" s="17"/>
      <c r="T208" s="17"/>
      <c r="U208" s="17"/>
      <c r="V208" s="17"/>
      <c r="W208" s="17"/>
      <c r="X208" s="17"/>
      <c r="Y208" s="17"/>
      <c r="Z208" s="17"/>
      <c r="AA208" s="17"/>
      <c r="AB208" s="17"/>
      <c r="AC208" s="17"/>
      <c r="AD208" s="17"/>
      <c r="AE208" s="17"/>
      <c r="AF208" s="17"/>
    </row>
    <row r="209" spans="1:32" ht="15" customHeight="1" x14ac:dyDescent="0.25">
      <c r="A209" s="120"/>
      <c r="B209" s="31">
        <v>642</v>
      </c>
      <c r="C209" s="31">
        <v>184</v>
      </c>
      <c r="D209" s="31">
        <v>32</v>
      </c>
      <c r="E209" s="31">
        <v>30</v>
      </c>
      <c r="F209" s="31" t="s">
        <v>24</v>
      </c>
      <c r="G209" s="31">
        <v>44</v>
      </c>
      <c r="H209" s="32">
        <v>947</v>
      </c>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row>
    <row r="210" spans="1:32" ht="15" customHeight="1" x14ac:dyDescent="0.25">
      <c r="A210" s="29"/>
      <c r="B210" s="33"/>
      <c r="C210" s="33"/>
      <c r="D210" s="33"/>
      <c r="E210" s="33"/>
      <c r="F210" s="33"/>
      <c r="G210" s="33"/>
      <c r="H210" s="33"/>
      <c r="I210" s="17"/>
      <c r="J210" s="17"/>
      <c r="K210" s="17"/>
      <c r="L210" s="17"/>
      <c r="M210" s="17"/>
      <c r="N210" s="17"/>
      <c r="O210" s="17"/>
      <c r="P210" s="17"/>
      <c r="Q210" s="17"/>
      <c r="R210" s="17"/>
      <c r="S210" s="17"/>
      <c r="T210" s="17"/>
      <c r="U210" s="17"/>
      <c r="V210" s="17"/>
      <c r="W210" s="17"/>
      <c r="X210" s="17"/>
      <c r="Y210" s="17"/>
      <c r="Z210" s="17"/>
      <c r="AA210" s="17"/>
      <c r="AB210" s="17"/>
      <c r="AC210" s="17"/>
      <c r="AD210" s="17"/>
      <c r="AE210" s="17"/>
      <c r="AF210" s="17"/>
    </row>
    <row r="211" spans="1:32" ht="15" customHeight="1" x14ac:dyDescent="0.25">
      <c r="A211" s="120" t="s">
        <v>138</v>
      </c>
      <c r="B211" s="126" t="s">
        <v>13</v>
      </c>
      <c r="C211" s="126"/>
      <c r="D211" s="126"/>
      <c r="E211" s="126"/>
      <c r="F211" s="126"/>
      <c r="G211" s="126"/>
      <c r="H211" s="126"/>
      <c r="I211" s="17"/>
      <c r="J211" s="17"/>
      <c r="K211" s="17"/>
      <c r="L211" s="17"/>
      <c r="M211" s="17"/>
      <c r="N211" s="17"/>
      <c r="O211" s="17"/>
      <c r="P211" s="17"/>
      <c r="Q211" s="17"/>
      <c r="R211" s="17"/>
      <c r="S211" s="17"/>
      <c r="T211" s="17"/>
      <c r="U211" s="17"/>
      <c r="V211" s="17"/>
      <c r="W211" s="17"/>
      <c r="X211" s="17"/>
      <c r="Y211" s="17"/>
      <c r="Z211" s="17"/>
      <c r="AA211" s="17"/>
      <c r="AB211" s="17"/>
      <c r="AC211" s="17"/>
      <c r="AD211" s="17"/>
      <c r="AE211" s="17"/>
      <c r="AF211" s="17"/>
    </row>
    <row r="212" spans="1:32" ht="15" customHeight="1" x14ac:dyDescent="0.25">
      <c r="A212" s="120"/>
      <c r="B212" s="10" t="s">
        <v>108</v>
      </c>
      <c r="C212" s="10" t="s">
        <v>90</v>
      </c>
      <c r="D212" s="10" t="s">
        <v>91</v>
      </c>
      <c r="E212" s="10" t="s">
        <v>109</v>
      </c>
      <c r="F212" s="10" t="s">
        <v>110</v>
      </c>
      <c r="G212" s="10" t="s">
        <v>28</v>
      </c>
      <c r="H212" s="30" t="s">
        <v>17</v>
      </c>
      <c r="I212" s="17"/>
      <c r="J212" s="17"/>
      <c r="K212" s="17"/>
      <c r="L212" s="17"/>
      <c r="M212" s="17"/>
      <c r="N212" s="17"/>
      <c r="O212" s="17"/>
      <c r="P212" s="17"/>
      <c r="Q212" s="17"/>
      <c r="R212" s="17"/>
      <c r="S212" s="17"/>
      <c r="T212" s="17"/>
      <c r="U212" s="17"/>
      <c r="V212" s="17"/>
      <c r="W212" s="17"/>
      <c r="X212" s="17"/>
      <c r="Y212" s="17"/>
      <c r="Z212" s="17"/>
      <c r="AA212" s="17"/>
      <c r="AB212" s="17"/>
      <c r="AC212" s="17"/>
      <c r="AD212" s="17"/>
      <c r="AE212" s="17"/>
      <c r="AF212" s="17"/>
    </row>
    <row r="213" spans="1:32" ht="15" customHeight="1" x14ac:dyDescent="0.25">
      <c r="A213" s="120"/>
      <c r="B213" s="31">
        <v>605</v>
      </c>
      <c r="C213" s="31">
        <v>203</v>
      </c>
      <c r="D213" s="31">
        <v>58</v>
      </c>
      <c r="E213" s="31">
        <v>21</v>
      </c>
      <c r="F213" s="31" t="s">
        <v>24</v>
      </c>
      <c r="G213" s="31">
        <v>52</v>
      </c>
      <c r="H213" s="32">
        <v>947</v>
      </c>
      <c r="I213" s="17"/>
      <c r="J213" s="17"/>
      <c r="K213" s="17"/>
      <c r="L213" s="17"/>
      <c r="M213" s="17"/>
      <c r="N213" s="17"/>
      <c r="O213" s="17"/>
      <c r="P213" s="17"/>
      <c r="Q213" s="17"/>
      <c r="R213" s="17"/>
      <c r="S213" s="17"/>
      <c r="T213" s="17"/>
      <c r="U213" s="17"/>
      <c r="V213" s="17"/>
      <c r="W213" s="17"/>
      <c r="X213" s="17"/>
      <c r="Y213" s="17"/>
      <c r="Z213" s="17"/>
      <c r="AA213" s="17"/>
      <c r="AB213" s="17"/>
      <c r="AC213" s="17"/>
      <c r="AD213" s="17"/>
      <c r="AE213" s="17"/>
      <c r="AF213" s="17"/>
    </row>
    <row r="214" spans="1:32" ht="15" customHeight="1" x14ac:dyDescent="0.25">
      <c r="A214" s="29"/>
      <c r="B214" s="33"/>
      <c r="C214" s="33"/>
      <c r="D214" s="33"/>
      <c r="E214" s="33"/>
      <c r="F214" s="33"/>
      <c r="G214" s="33"/>
      <c r="H214" s="33"/>
      <c r="I214" s="17"/>
      <c r="J214" s="17"/>
      <c r="K214" s="17"/>
      <c r="L214" s="17"/>
      <c r="M214" s="17"/>
      <c r="N214" s="17"/>
      <c r="O214" s="17"/>
      <c r="P214" s="17"/>
      <c r="Q214" s="17"/>
      <c r="R214" s="17"/>
      <c r="S214" s="17"/>
      <c r="T214" s="17"/>
      <c r="U214" s="17"/>
      <c r="V214" s="17"/>
      <c r="W214" s="17"/>
      <c r="X214" s="17"/>
      <c r="Y214" s="17"/>
      <c r="Z214" s="17"/>
      <c r="AA214" s="17"/>
      <c r="AB214" s="17"/>
      <c r="AC214" s="17"/>
      <c r="AD214" s="17"/>
      <c r="AE214" s="17"/>
      <c r="AF214" s="17"/>
    </row>
    <row r="215" spans="1:32" ht="15" customHeight="1" x14ac:dyDescent="0.25">
      <c r="A215" s="120" t="s">
        <v>139</v>
      </c>
      <c r="B215" s="126" t="s">
        <v>13</v>
      </c>
      <c r="C215" s="126"/>
      <c r="D215" s="126"/>
      <c r="E215" s="126"/>
      <c r="F215" s="126"/>
      <c r="G215" s="126"/>
      <c r="H215" s="126"/>
      <c r="I215" s="17"/>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row>
    <row r="216" spans="1:32" ht="15" customHeight="1" x14ac:dyDescent="0.25">
      <c r="A216" s="120"/>
      <c r="B216" s="10" t="s">
        <v>108</v>
      </c>
      <c r="C216" s="10" t="s">
        <v>90</v>
      </c>
      <c r="D216" s="10" t="s">
        <v>91</v>
      </c>
      <c r="E216" s="10" t="s">
        <v>109</v>
      </c>
      <c r="F216" s="10" t="s">
        <v>110</v>
      </c>
      <c r="G216" s="10" t="s">
        <v>28</v>
      </c>
      <c r="H216" s="30" t="s">
        <v>17</v>
      </c>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row>
    <row r="217" spans="1:32" ht="15" customHeight="1" x14ac:dyDescent="0.25">
      <c r="A217" s="120"/>
      <c r="B217" s="31">
        <v>538</v>
      </c>
      <c r="C217" s="31">
        <v>229</v>
      </c>
      <c r="D217" s="31">
        <v>83</v>
      </c>
      <c r="E217" s="31">
        <v>36</v>
      </c>
      <c r="F217" s="31" t="s">
        <v>24</v>
      </c>
      <c r="G217" s="31">
        <v>50</v>
      </c>
      <c r="H217" s="32">
        <v>947</v>
      </c>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row>
    <row r="218" spans="1:32" ht="15" customHeight="1" x14ac:dyDescent="0.25">
      <c r="A218" s="29"/>
      <c r="B218" s="33"/>
      <c r="C218" s="33"/>
      <c r="D218" s="33"/>
      <c r="E218" s="33"/>
      <c r="F218" s="33"/>
      <c r="G218" s="33"/>
      <c r="H218" s="33"/>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row>
    <row r="219" spans="1:32" ht="15" customHeight="1" x14ac:dyDescent="0.25">
      <c r="A219" s="120" t="s">
        <v>140</v>
      </c>
      <c r="B219" s="126" t="s">
        <v>13</v>
      </c>
      <c r="C219" s="126"/>
      <c r="D219" s="126"/>
      <c r="E219" s="126"/>
      <c r="F219" s="126"/>
      <c r="G219" s="126"/>
      <c r="H219" s="126"/>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row>
    <row r="220" spans="1:32" ht="15" customHeight="1" x14ac:dyDescent="0.25">
      <c r="A220" s="120"/>
      <c r="B220" s="10" t="s">
        <v>108</v>
      </c>
      <c r="C220" s="10" t="s">
        <v>90</v>
      </c>
      <c r="D220" s="10" t="s">
        <v>91</v>
      </c>
      <c r="E220" s="10" t="s">
        <v>109</v>
      </c>
      <c r="F220" s="10" t="s">
        <v>110</v>
      </c>
      <c r="G220" s="10" t="s">
        <v>28</v>
      </c>
      <c r="H220" s="30" t="s">
        <v>17</v>
      </c>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row>
    <row r="221" spans="1:32" ht="15" customHeight="1" x14ac:dyDescent="0.25">
      <c r="A221" s="120"/>
      <c r="B221" s="31">
        <v>667</v>
      </c>
      <c r="C221" s="31">
        <v>168</v>
      </c>
      <c r="D221" s="31">
        <v>33</v>
      </c>
      <c r="E221" s="31">
        <v>21</v>
      </c>
      <c r="F221" s="31" t="s">
        <v>24</v>
      </c>
      <c r="G221" s="31">
        <v>49</v>
      </c>
      <c r="H221" s="32">
        <v>947</v>
      </c>
      <c r="I221" s="17"/>
      <c r="J221" s="17"/>
      <c r="K221" s="17"/>
      <c r="L221" s="17"/>
      <c r="M221" s="17"/>
      <c r="N221" s="17"/>
      <c r="O221" s="17"/>
      <c r="P221" s="17"/>
      <c r="Q221" s="17"/>
      <c r="R221" s="17"/>
      <c r="S221" s="17"/>
      <c r="T221" s="17"/>
      <c r="U221" s="17"/>
      <c r="V221" s="17"/>
      <c r="W221" s="79"/>
      <c r="X221" s="79"/>
      <c r="Y221" s="79"/>
      <c r="Z221" s="79"/>
      <c r="AA221" s="11"/>
      <c r="AB221" s="12"/>
      <c r="AC221" s="12"/>
      <c r="AD221" s="12"/>
      <c r="AE221" s="12"/>
      <c r="AF221" s="12"/>
    </row>
    <row r="222" spans="1:32" ht="29.25" customHeight="1" x14ac:dyDescent="0.25">
      <c r="A222" s="83"/>
      <c r="B222" s="84"/>
      <c r="C222" s="33"/>
      <c r="D222" s="33"/>
      <c r="E222" s="33"/>
      <c r="F222" s="33"/>
      <c r="G222" s="33"/>
      <c r="H222" s="33"/>
      <c r="I222" s="17"/>
      <c r="J222" s="17"/>
      <c r="K222" s="17"/>
      <c r="L222" s="17"/>
      <c r="M222" s="17"/>
      <c r="N222" s="17"/>
      <c r="O222" s="17"/>
      <c r="P222" s="17"/>
      <c r="Q222" s="17"/>
      <c r="R222" s="17"/>
      <c r="S222" s="17"/>
      <c r="T222" s="17"/>
      <c r="U222" s="17"/>
      <c r="V222" s="17"/>
      <c r="W222" s="36"/>
      <c r="X222" s="36"/>
      <c r="Y222" s="36"/>
      <c r="Z222" s="36"/>
      <c r="AA222" s="37"/>
      <c r="AB222" s="36"/>
      <c r="AC222" s="36"/>
      <c r="AD222" s="36"/>
      <c r="AE222" s="36"/>
      <c r="AF222" s="36"/>
    </row>
    <row r="223" spans="1:32" ht="15" customHeight="1" x14ac:dyDescent="0.25">
      <c r="A223" s="129" t="s">
        <v>141</v>
      </c>
      <c r="B223" s="129"/>
      <c r="C223" s="34"/>
      <c r="D223" s="34"/>
      <c r="E223" s="34"/>
      <c r="F223" s="34"/>
      <c r="G223" s="34"/>
      <c r="H223" s="34"/>
      <c r="I223" s="79"/>
      <c r="J223" s="79"/>
      <c r="K223" s="79"/>
      <c r="L223" s="79"/>
      <c r="M223" s="79"/>
      <c r="N223" s="79"/>
      <c r="O223" s="79"/>
      <c r="P223" s="79"/>
      <c r="Q223" s="79"/>
      <c r="R223" s="79"/>
      <c r="S223" s="79"/>
      <c r="T223" s="79"/>
      <c r="U223" s="79"/>
      <c r="V223" s="79"/>
      <c r="W223" s="14"/>
      <c r="X223" s="14"/>
      <c r="Y223" s="14"/>
      <c r="Z223" s="14"/>
      <c r="AA223" s="15"/>
      <c r="AB223" s="12"/>
      <c r="AC223" s="12"/>
      <c r="AD223" s="12"/>
      <c r="AE223" s="12"/>
      <c r="AF223" s="12"/>
    </row>
    <row r="224" spans="1:32" ht="15" customHeight="1" x14ac:dyDescent="0.25">
      <c r="A224" s="126" t="s">
        <v>142</v>
      </c>
      <c r="B224" s="126"/>
      <c r="C224" s="126"/>
      <c r="D224" s="126"/>
      <c r="E224" s="72"/>
      <c r="F224" s="72"/>
      <c r="G224" s="75"/>
      <c r="H224" s="35"/>
      <c r="I224" s="36"/>
      <c r="J224" s="36"/>
      <c r="K224" s="36"/>
      <c r="L224" s="36"/>
      <c r="M224" s="36"/>
      <c r="N224" s="36"/>
      <c r="O224" s="36"/>
      <c r="P224" s="36"/>
      <c r="Q224" s="36"/>
      <c r="R224" s="36"/>
      <c r="S224" s="36"/>
      <c r="T224" s="36"/>
      <c r="U224" s="36"/>
      <c r="V224" s="36"/>
      <c r="W224" s="17"/>
      <c r="X224" s="17"/>
      <c r="Y224" s="17"/>
      <c r="Z224" s="17"/>
      <c r="AA224" s="17"/>
      <c r="AB224" s="17"/>
      <c r="AC224" s="17"/>
      <c r="AD224" s="17"/>
      <c r="AE224" s="17"/>
      <c r="AF224" s="17"/>
    </row>
    <row r="225" spans="1:32" ht="15" customHeight="1" x14ac:dyDescent="0.25">
      <c r="A225" s="38" t="s">
        <v>2</v>
      </c>
      <c r="B225" s="39" t="s">
        <v>3</v>
      </c>
      <c r="C225" s="40"/>
      <c r="D225" s="40"/>
      <c r="E225" s="40"/>
      <c r="F225" s="40"/>
      <c r="G225" s="40"/>
      <c r="H225" s="40"/>
      <c r="I225" s="14"/>
      <c r="J225" s="14"/>
      <c r="K225" s="14"/>
      <c r="L225" s="14"/>
      <c r="M225" s="14"/>
      <c r="N225" s="14"/>
      <c r="O225" s="14"/>
      <c r="P225" s="14"/>
      <c r="Q225" s="14"/>
      <c r="R225" s="14"/>
      <c r="S225" s="14"/>
      <c r="T225" s="14"/>
      <c r="U225" s="14"/>
      <c r="V225" s="14"/>
      <c r="W225" s="17"/>
      <c r="X225" s="17"/>
      <c r="Y225" s="17"/>
      <c r="Z225" s="17"/>
      <c r="AA225" s="17"/>
      <c r="AB225" s="17"/>
      <c r="AC225" s="17"/>
      <c r="AD225" s="17"/>
      <c r="AE225" s="17"/>
      <c r="AF225" s="17"/>
    </row>
    <row r="226" spans="1:32" ht="15" customHeight="1" x14ac:dyDescent="0.25">
      <c r="A226" s="1" t="s">
        <v>143</v>
      </c>
      <c r="B226" s="28"/>
      <c r="C226" s="28"/>
      <c r="D226" s="28"/>
      <c r="E226" s="28"/>
      <c r="F226" s="28"/>
      <c r="G226" s="28"/>
      <c r="H226" s="28"/>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row>
    <row r="227" spans="1:32" ht="15" customHeight="1" x14ac:dyDescent="0.25">
      <c r="A227" s="128" t="s">
        <v>144</v>
      </c>
      <c r="B227" s="126" t="s">
        <v>13</v>
      </c>
      <c r="C227" s="126"/>
      <c r="D227" s="126"/>
      <c r="E227" s="126"/>
      <c r="F227" s="126"/>
      <c r="G227" s="126"/>
      <c r="H227" s="126"/>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row>
    <row r="228" spans="1:32" ht="15" customHeight="1" x14ac:dyDescent="0.25">
      <c r="A228" s="128"/>
      <c r="B228" s="10" t="s">
        <v>145</v>
      </c>
      <c r="C228" s="10" t="s">
        <v>146</v>
      </c>
      <c r="D228" s="10" t="s">
        <v>147</v>
      </c>
      <c r="E228" s="10" t="s">
        <v>148</v>
      </c>
      <c r="F228" s="10" t="s">
        <v>28</v>
      </c>
      <c r="G228" s="30" t="s">
        <v>17</v>
      </c>
      <c r="H228" s="33"/>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row>
    <row r="229" spans="1:32" ht="15" customHeight="1" x14ac:dyDescent="0.25">
      <c r="A229" s="128"/>
      <c r="B229" s="31">
        <v>673</v>
      </c>
      <c r="C229" s="31">
        <v>66</v>
      </c>
      <c r="D229" s="31">
        <v>106</v>
      </c>
      <c r="E229" s="31">
        <v>61</v>
      </c>
      <c r="F229" s="31">
        <v>41</v>
      </c>
      <c r="G229" s="33">
        <f>SUM(B229:F229)</f>
        <v>947</v>
      </c>
      <c r="H229" s="32"/>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row>
    <row r="230" spans="1:32" ht="15" customHeight="1" x14ac:dyDescent="0.25">
      <c r="A230" s="41"/>
      <c r="B230" s="41"/>
      <c r="C230" s="33"/>
      <c r="D230" s="33"/>
      <c r="E230" s="33"/>
      <c r="G230" s="33"/>
      <c r="H230" s="33"/>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row>
    <row r="231" spans="1:32" ht="15" customHeight="1" x14ac:dyDescent="0.25">
      <c r="A231" s="122" t="s">
        <v>149</v>
      </c>
      <c r="B231" s="126" t="s">
        <v>13</v>
      </c>
      <c r="C231" s="126"/>
      <c r="D231" s="126"/>
      <c r="E231" s="126"/>
      <c r="F231" s="126"/>
      <c r="G231" s="126"/>
      <c r="H231" s="126"/>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row>
    <row r="232" spans="1:32" ht="15" customHeight="1" x14ac:dyDescent="0.25">
      <c r="A232" s="122"/>
      <c r="B232" s="10" t="s">
        <v>145</v>
      </c>
      <c r="C232" s="10" t="s">
        <v>146</v>
      </c>
      <c r="D232" s="10" t="s">
        <v>147</v>
      </c>
      <c r="E232" s="10" t="s">
        <v>148</v>
      </c>
      <c r="F232" s="10" t="s">
        <v>28</v>
      </c>
      <c r="G232" s="30" t="s">
        <v>17</v>
      </c>
      <c r="H232" s="33"/>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row>
    <row r="233" spans="1:32" ht="15" customHeight="1" x14ac:dyDescent="0.25">
      <c r="A233" s="122"/>
      <c r="B233" s="31">
        <v>790</v>
      </c>
      <c r="C233" s="31">
        <v>53</v>
      </c>
      <c r="D233" s="31">
        <v>35</v>
      </c>
      <c r="E233" s="31">
        <v>30</v>
      </c>
      <c r="F233" s="31">
        <v>39</v>
      </c>
      <c r="G233" s="33">
        <f>SUM(B233:F233)</f>
        <v>947</v>
      </c>
      <c r="H233" s="32"/>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row>
    <row r="234" spans="1:32" ht="15" customHeight="1" x14ac:dyDescent="0.25">
      <c r="A234" s="41"/>
      <c r="B234" s="41"/>
      <c r="C234" s="33"/>
      <c r="D234" s="33"/>
      <c r="E234" s="33"/>
      <c r="G234" s="33"/>
      <c r="H234" s="33"/>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row>
    <row r="235" spans="1:32" ht="15" customHeight="1" x14ac:dyDescent="0.25">
      <c r="A235" s="122" t="s">
        <v>150</v>
      </c>
      <c r="B235" s="126" t="s">
        <v>13</v>
      </c>
      <c r="C235" s="126"/>
      <c r="D235" s="126"/>
      <c r="E235" s="126"/>
      <c r="F235" s="126"/>
      <c r="G235" s="126"/>
      <c r="H235" s="126"/>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row>
    <row r="236" spans="1:32" ht="15" customHeight="1" x14ac:dyDescent="0.25">
      <c r="A236" s="122"/>
      <c r="B236" s="10" t="s">
        <v>145</v>
      </c>
      <c r="C236" s="10" t="s">
        <v>146</v>
      </c>
      <c r="D236" s="10" t="s">
        <v>147</v>
      </c>
      <c r="E236" s="10" t="s">
        <v>148</v>
      </c>
      <c r="F236" s="10" t="s">
        <v>28</v>
      </c>
      <c r="G236" s="30" t="s">
        <v>17</v>
      </c>
      <c r="H236" s="33"/>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row>
    <row r="237" spans="1:32" ht="15" customHeight="1" x14ac:dyDescent="0.25">
      <c r="A237" s="122"/>
      <c r="B237" s="31">
        <v>690</v>
      </c>
      <c r="C237" s="31">
        <v>76</v>
      </c>
      <c r="D237" s="31">
        <v>91</v>
      </c>
      <c r="E237" s="31">
        <v>55</v>
      </c>
      <c r="F237" s="31">
        <v>35</v>
      </c>
      <c r="G237" s="33">
        <f>SUM(B237:F237)</f>
        <v>947</v>
      </c>
      <c r="H237" s="32"/>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row>
    <row r="238" spans="1:32" ht="15" customHeight="1" x14ac:dyDescent="0.25">
      <c r="A238" s="33"/>
      <c r="B238" s="33"/>
      <c r="C238" s="33"/>
      <c r="D238" s="33"/>
      <c r="E238" s="33"/>
      <c r="G238" s="33"/>
      <c r="H238" s="33"/>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row>
    <row r="239" spans="1:32" ht="15" customHeight="1" x14ac:dyDescent="0.25">
      <c r="A239" s="122" t="s">
        <v>151</v>
      </c>
      <c r="B239" s="126" t="s">
        <v>13</v>
      </c>
      <c r="C239" s="126"/>
      <c r="D239" s="126"/>
      <c r="E239" s="126"/>
      <c r="F239" s="126"/>
      <c r="G239" s="126"/>
      <c r="H239" s="126"/>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row>
    <row r="240" spans="1:32" ht="15" customHeight="1" x14ac:dyDescent="0.25">
      <c r="A240" s="122"/>
      <c r="B240" s="10" t="s">
        <v>145</v>
      </c>
      <c r="C240" s="10" t="s">
        <v>146</v>
      </c>
      <c r="D240" s="10" t="s">
        <v>147</v>
      </c>
      <c r="E240" s="10" t="s">
        <v>148</v>
      </c>
      <c r="F240" s="10" t="s">
        <v>28</v>
      </c>
      <c r="G240" s="30" t="s">
        <v>17</v>
      </c>
      <c r="H240" s="33"/>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row>
    <row r="241" spans="1:32" ht="15" customHeight="1" x14ac:dyDescent="0.25">
      <c r="A241" s="122"/>
      <c r="B241" s="31">
        <v>724</v>
      </c>
      <c r="C241" s="31">
        <v>71</v>
      </c>
      <c r="D241" s="31">
        <v>75</v>
      </c>
      <c r="E241" s="31">
        <v>40</v>
      </c>
      <c r="F241" s="31">
        <v>37</v>
      </c>
      <c r="G241" s="33">
        <f>SUM(B241:F241)</f>
        <v>947</v>
      </c>
      <c r="H241" s="32"/>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row>
    <row r="242" spans="1:32" ht="15" customHeight="1" x14ac:dyDescent="0.25">
      <c r="A242" s="33"/>
      <c r="B242" s="33"/>
      <c r="C242" s="33"/>
      <c r="D242" s="33"/>
      <c r="E242" s="33"/>
      <c r="G242" s="33"/>
      <c r="H242" s="33"/>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row>
    <row r="243" spans="1:32" ht="15" customHeight="1" x14ac:dyDescent="0.25">
      <c r="A243" s="122" t="s">
        <v>152</v>
      </c>
      <c r="B243" s="126" t="s">
        <v>13</v>
      </c>
      <c r="C243" s="126"/>
      <c r="D243" s="126"/>
      <c r="E243" s="126"/>
      <c r="F243" s="126"/>
      <c r="G243" s="126"/>
      <c r="H243" s="126"/>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row>
    <row r="244" spans="1:32" ht="15" customHeight="1" x14ac:dyDescent="0.25">
      <c r="A244" s="122"/>
      <c r="B244" s="10" t="s">
        <v>145</v>
      </c>
      <c r="C244" s="10" t="s">
        <v>146</v>
      </c>
      <c r="D244" s="10" t="s">
        <v>147</v>
      </c>
      <c r="E244" s="10" t="s">
        <v>148</v>
      </c>
      <c r="F244" s="10" t="s">
        <v>28</v>
      </c>
      <c r="G244" s="30" t="s">
        <v>17</v>
      </c>
      <c r="H244" s="33"/>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row>
    <row r="245" spans="1:32" ht="15" customHeight="1" x14ac:dyDescent="0.25">
      <c r="A245" s="122"/>
      <c r="B245" s="31">
        <v>767</v>
      </c>
      <c r="C245" s="31">
        <v>69</v>
      </c>
      <c r="D245" s="31">
        <v>41</v>
      </c>
      <c r="E245" s="31">
        <v>31</v>
      </c>
      <c r="F245" s="31">
        <v>39</v>
      </c>
      <c r="G245" s="33">
        <f>SUM(B245:F245)</f>
        <v>947</v>
      </c>
      <c r="H245" s="32"/>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row>
    <row r="246" spans="1:32" ht="15" customHeight="1" x14ac:dyDescent="0.25">
      <c r="A246" s="33"/>
      <c r="B246" s="33"/>
      <c r="C246" s="33"/>
      <c r="D246" s="33"/>
      <c r="E246" s="33"/>
      <c r="G246" s="33"/>
      <c r="H246" s="33"/>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row>
    <row r="247" spans="1:32" ht="15" customHeight="1" x14ac:dyDescent="0.25">
      <c r="A247" s="122" t="s">
        <v>153</v>
      </c>
      <c r="B247" s="126" t="s">
        <v>13</v>
      </c>
      <c r="C247" s="126"/>
      <c r="D247" s="126"/>
      <c r="E247" s="126"/>
      <c r="F247" s="126"/>
      <c r="G247" s="126"/>
      <c r="H247" s="126"/>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row>
    <row r="248" spans="1:32" ht="15" customHeight="1" x14ac:dyDescent="0.25">
      <c r="A248" s="122"/>
      <c r="B248" s="10" t="s">
        <v>145</v>
      </c>
      <c r="C248" s="10" t="s">
        <v>146</v>
      </c>
      <c r="D248" s="10" t="s">
        <v>147</v>
      </c>
      <c r="E248" s="10" t="s">
        <v>148</v>
      </c>
      <c r="F248" s="10" t="s">
        <v>28</v>
      </c>
      <c r="G248" s="30" t="s">
        <v>17</v>
      </c>
      <c r="H248" s="33"/>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row>
    <row r="249" spans="1:32" ht="15" customHeight="1" x14ac:dyDescent="0.25">
      <c r="A249" s="122"/>
      <c r="B249" s="31">
        <v>784</v>
      </c>
      <c r="C249" s="31">
        <v>61</v>
      </c>
      <c r="D249" s="31">
        <v>38</v>
      </c>
      <c r="E249" s="31">
        <v>31</v>
      </c>
      <c r="F249" s="31">
        <v>33</v>
      </c>
      <c r="G249" s="33">
        <f>SUM(B249:F249)</f>
        <v>947</v>
      </c>
      <c r="H249" s="32"/>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row>
    <row r="250" spans="1:32" ht="15" customHeight="1" x14ac:dyDescent="0.25">
      <c r="A250" s="33"/>
      <c r="B250" s="33"/>
      <c r="C250" s="33"/>
      <c r="D250" s="33"/>
      <c r="E250" s="33"/>
      <c r="G250" s="33"/>
      <c r="H250" s="33"/>
      <c r="I250" s="17"/>
      <c r="J250" s="17"/>
      <c r="K250" s="17"/>
      <c r="L250" s="17"/>
      <c r="M250" s="17"/>
      <c r="N250" s="17"/>
      <c r="O250" s="17"/>
      <c r="P250" s="17"/>
      <c r="Q250" s="17"/>
      <c r="R250" s="17"/>
      <c r="S250" s="17"/>
      <c r="T250" s="17"/>
      <c r="U250" s="17"/>
      <c r="V250" s="17"/>
      <c r="W250" s="17"/>
      <c r="X250" s="17"/>
      <c r="Y250" s="17"/>
      <c r="Z250" s="17"/>
      <c r="AA250" s="17"/>
      <c r="AB250" s="17"/>
      <c r="AC250" s="17"/>
      <c r="AD250" s="17"/>
      <c r="AE250" s="17"/>
      <c r="AF250" s="17"/>
    </row>
    <row r="251" spans="1:32" ht="15" customHeight="1" x14ac:dyDescent="0.25">
      <c r="A251" s="122" t="s">
        <v>154</v>
      </c>
      <c r="B251" s="126" t="s">
        <v>13</v>
      </c>
      <c r="C251" s="126"/>
      <c r="D251" s="126"/>
      <c r="E251" s="126"/>
      <c r="F251" s="126"/>
      <c r="G251" s="126"/>
      <c r="H251" s="126"/>
      <c r="I251" s="17"/>
      <c r="J251" s="17"/>
      <c r="K251" s="17"/>
      <c r="L251" s="17"/>
      <c r="M251" s="17"/>
      <c r="N251" s="17"/>
      <c r="O251" s="17"/>
      <c r="P251" s="17"/>
      <c r="Q251" s="17"/>
      <c r="R251" s="17"/>
      <c r="S251" s="17"/>
      <c r="T251" s="17"/>
      <c r="U251" s="17"/>
      <c r="V251" s="17"/>
      <c r="W251" s="17"/>
      <c r="X251" s="17"/>
      <c r="Y251" s="17"/>
      <c r="Z251" s="17"/>
      <c r="AA251" s="17"/>
      <c r="AB251" s="17"/>
      <c r="AC251" s="17"/>
      <c r="AD251" s="17"/>
      <c r="AE251" s="17"/>
      <c r="AF251" s="17"/>
    </row>
    <row r="252" spans="1:32" ht="15" customHeight="1" x14ac:dyDescent="0.25">
      <c r="A252" s="122"/>
      <c r="B252" s="10" t="s">
        <v>145</v>
      </c>
      <c r="C252" s="10" t="s">
        <v>146</v>
      </c>
      <c r="D252" s="10" t="s">
        <v>147</v>
      </c>
      <c r="E252" s="10" t="s">
        <v>148</v>
      </c>
      <c r="F252" s="10" t="s">
        <v>28</v>
      </c>
      <c r="G252" s="30" t="s">
        <v>17</v>
      </c>
      <c r="H252" s="33"/>
      <c r="I252" s="17"/>
      <c r="J252" s="17"/>
      <c r="K252" s="17"/>
      <c r="L252" s="17"/>
      <c r="M252" s="17"/>
      <c r="N252" s="17"/>
      <c r="O252" s="17"/>
      <c r="P252" s="17"/>
      <c r="Q252" s="17"/>
      <c r="R252" s="17"/>
      <c r="S252" s="17"/>
      <c r="T252" s="17"/>
      <c r="U252" s="17"/>
      <c r="V252" s="17"/>
      <c r="W252" s="17"/>
      <c r="X252" s="17"/>
      <c r="Y252" s="17"/>
      <c r="Z252" s="17"/>
      <c r="AA252" s="17"/>
      <c r="AB252" s="17"/>
      <c r="AC252" s="17"/>
      <c r="AD252" s="17"/>
      <c r="AE252" s="17"/>
      <c r="AF252" s="17"/>
    </row>
    <row r="253" spans="1:32" ht="15" customHeight="1" x14ac:dyDescent="0.25">
      <c r="A253" s="122"/>
      <c r="B253" s="31">
        <v>755</v>
      </c>
      <c r="C253" s="31">
        <v>65</v>
      </c>
      <c r="D253" s="31">
        <v>63</v>
      </c>
      <c r="E253" s="31">
        <v>31</v>
      </c>
      <c r="F253" s="31">
        <v>33</v>
      </c>
      <c r="G253" s="33">
        <f>SUM(B253:F253)</f>
        <v>947</v>
      </c>
      <c r="H253" s="32"/>
      <c r="I253" s="17"/>
      <c r="J253" s="17"/>
      <c r="K253" s="17"/>
      <c r="L253" s="17"/>
      <c r="M253" s="17"/>
      <c r="N253" s="17"/>
      <c r="O253" s="17"/>
      <c r="P253" s="17"/>
      <c r="Q253" s="17"/>
      <c r="R253" s="17"/>
      <c r="S253" s="17"/>
      <c r="T253" s="17"/>
      <c r="U253" s="17"/>
      <c r="V253" s="17"/>
      <c r="W253" s="17"/>
      <c r="X253" s="17"/>
      <c r="Y253" s="17"/>
      <c r="Z253" s="17"/>
      <c r="AA253" s="17"/>
      <c r="AB253" s="17"/>
      <c r="AC253" s="17"/>
      <c r="AD253" s="17"/>
      <c r="AE253" s="17"/>
      <c r="AF253" s="17"/>
    </row>
    <row r="254" spans="1:32" ht="15" customHeight="1" x14ac:dyDescent="0.25">
      <c r="A254" s="33"/>
      <c r="B254" s="33"/>
      <c r="C254" s="33"/>
      <c r="D254" s="33"/>
      <c r="E254" s="33"/>
      <c r="G254" s="33"/>
      <c r="H254" s="30"/>
      <c r="I254" s="17"/>
      <c r="J254" s="17"/>
      <c r="K254" s="17"/>
      <c r="L254" s="17"/>
      <c r="M254" s="17"/>
      <c r="N254" s="17"/>
      <c r="O254" s="17"/>
      <c r="P254" s="17"/>
      <c r="Q254" s="17"/>
      <c r="R254" s="17"/>
      <c r="S254" s="17"/>
      <c r="T254" s="17"/>
      <c r="U254" s="17"/>
      <c r="V254" s="17"/>
      <c r="W254" s="17"/>
      <c r="X254" s="17"/>
      <c r="Y254" s="17"/>
      <c r="Z254" s="17"/>
      <c r="AA254" s="17"/>
      <c r="AB254" s="17"/>
      <c r="AC254" s="17"/>
      <c r="AD254" s="17"/>
      <c r="AE254" s="17"/>
      <c r="AF254" s="17"/>
    </row>
    <row r="255" spans="1:32" ht="15" customHeight="1" x14ac:dyDescent="0.25">
      <c r="A255" s="122" t="s">
        <v>155</v>
      </c>
      <c r="B255" s="126" t="s">
        <v>13</v>
      </c>
      <c r="C255" s="126"/>
      <c r="D255" s="126"/>
      <c r="E255" s="126"/>
      <c r="F255" s="126"/>
      <c r="G255" s="126"/>
      <c r="H255" s="126"/>
      <c r="I255" s="17"/>
      <c r="J255" s="17"/>
      <c r="K255" s="17"/>
      <c r="L255" s="17"/>
      <c r="M255" s="17"/>
      <c r="N255" s="17"/>
      <c r="O255" s="17"/>
      <c r="P255" s="17"/>
      <c r="Q255" s="17"/>
      <c r="R255" s="17"/>
      <c r="S255" s="17"/>
      <c r="T255" s="17"/>
      <c r="U255" s="17"/>
      <c r="V255" s="17"/>
      <c r="W255" s="17"/>
      <c r="X255" s="17"/>
      <c r="Y255" s="17"/>
      <c r="Z255" s="17"/>
      <c r="AA255" s="17"/>
      <c r="AB255" s="17"/>
      <c r="AC255" s="17"/>
      <c r="AD255" s="17"/>
      <c r="AE255" s="17"/>
      <c r="AF255" s="17"/>
    </row>
    <row r="256" spans="1:32" ht="15" customHeight="1" x14ac:dyDescent="0.25">
      <c r="A256" s="122"/>
      <c r="B256" s="10" t="s">
        <v>145</v>
      </c>
      <c r="C256" s="10" t="s">
        <v>146</v>
      </c>
      <c r="D256" s="10" t="s">
        <v>147</v>
      </c>
      <c r="E256" s="10" t="s">
        <v>148</v>
      </c>
      <c r="F256" s="10" t="s">
        <v>28</v>
      </c>
      <c r="G256" s="30" t="s">
        <v>17</v>
      </c>
      <c r="H256" s="33"/>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row>
    <row r="257" spans="1:32" ht="15" customHeight="1" x14ac:dyDescent="0.25">
      <c r="A257" s="122"/>
      <c r="B257" s="31">
        <v>814</v>
      </c>
      <c r="C257" s="31">
        <v>51</v>
      </c>
      <c r="D257" s="31">
        <v>29</v>
      </c>
      <c r="E257" s="31" t="s">
        <v>24</v>
      </c>
      <c r="F257" s="31">
        <v>34</v>
      </c>
      <c r="G257" s="31">
        <v>947</v>
      </c>
      <c r="H257" s="32"/>
      <c r="I257" s="17"/>
      <c r="J257" s="17"/>
      <c r="K257" s="17"/>
      <c r="L257" s="17"/>
      <c r="M257" s="17"/>
      <c r="N257" s="17"/>
      <c r="O257" s="17"/>
      <c r="P257" s="17"/>
      <c r="Q257" s="17"/>
      <c r="R257" s="17"/>
      <c r="S257" s="17"/>
      <c r="T257" s="17"/>
      <c r="U257" s="17"/>
      <c r="V257" s="17"/>
      <c r="W257" s="17"/>
      <c r="X257" s="17"/>
      <c r="Y257" s="17"/>
      <c r="Z257" s="17"/>
      <c r="AA257" s="17"/>
      <c r="AB257" s="17"/>
      <c r="AC257" s="17"/>
      <c r="AD257" s="17"/>
      <c r="AE257" s="17"/>
      <c r="AF257" s="17"/>
    </row>
    <row r="258" spans="1:32" ht="15" customHeight="1" x14ac:dyDescent="0.25">
      <c r="A258" s="33"/>
      <c r="B258" s="33"/>
      <c r="C258" s="33"/>
      <c r="D258" s="33"/>
      <c r="E258" s="33"/>
      <c r="F258" s="33"/>
      <c r="G258" s="33"/>
      <c r="H258" s="30"/>
      <c r="I258" s="17"/>
      <c r="J258" s="17"/>
      <c r="K258" s="17"/>
      <c r="L258" s="17"/>
      <c r="M258" s="17"/>
      <c r="N258" s="17"/>
      <c r="O258" s="17"/>
      <c r="P258" s="17"/>
      <c r="Q258" s="17"/>
      <c r="R258" s="17"/>
      <c r="S258" s="17"/>
      <c r="T258" s="17"/>
      <c r="U258" s="17"/>
      <c r="V258" s="17"/>
      <c r="W258" s="17"/>
      <c r="X258" s="17"/>
      <c r="Y258" s="17"/>
      <c r="Z258" s="17"/>
      <c r="AA258" s="17"/>
      <c r="AB258" s="17"/>
      <c r="AC258" s="17"/>
      <c r="AD258" s="17"/>
      <c r="AE258" s="17"/>
      <c r="AF258" s="17"/>
    </row>
    <row r="259" spans="1:32" ht="15" customHeight="1" x14ac:dyDescent="0.25">
      <c r="A259" s="122" t="s">
        <v>156</v>
      </c>
      <c r="B259" s="126" t="s">
        <v>13</v>
      </c>
      <c r="C259" s="126"/>
      <c r="D259" s="126"/>
      <c r="E259" s="126"/>
      <c r="F259" s="126"/>
      <c r="G259" s="126"/>
      <c r="H259" s="126"/>
      <c r="I259" s="17"/>
      <c r="J259" s="17"/>
      <c r="K259" s="17"/>
      <c r="L259" s="17"/>
      <c r="M259" s="17"/>
      <c r="N259" s="17"/>
      <c r="O259" s="17"/>
      <c r="P259" s="17"/>
      <c r="Q259" s="17"/>
      <c r="R259" s="17"/>
      <c r="S259" s="17"/>
      <c r="T259" s="17"/>
      <c r="U259" s="17"/>
      <c r="V259" s="17"/>
      <c r="W259" s="17"/>
      <c r="X259" s="17"/>
      <c r="Y259" s="17"/>
      <c r="Z259" s="17"/>
      <c r="AA259" s="17"/>
      <c r="AB259" s="17"/>
      <c r="AC259" s="17"/>
      <c r="AD259" s="17"/>
      <c r="AE259" s="17"/>
      <c r="AF259" s="17"/>
    </row>
    <row r="260" spans="1:32" ht="15" customHeight="1" x14ac:dyDescent="0.25">
      <c r="A260" s="122"/>
      <c r="B260" s="10" t="s">
        <v>145</v>
      </c>
      <c r="C260" s="10" t="s">
        <v>146</v>
      </c>
      <c r="D260" s="10" t="s">
        <v>147</v>
      </c>
      <c r="E260" s="10" t="s">
        <v>148</v>
      </c>
      <c r="F260" s="10" t="s">
        <v>28</v>
      </c>
      <c r="G260" s="30" t="s">
        <v>17</v>
      </c>
      <c r="H260" s="33"/>
      <c r="I260" s="17"/>
      <c r="J260" s="17"/>
      <c r="K260" s="17"/>
      <c r="L260" s="17"/>
      <c r="M260" s="17"/>
      <c r="N260" s="17"/>
      <c r="O260" s="17"/>
      <c r="P260" s="17"/>
      <c r="Q260" s="17"/>
      <c r="R260" s="17"/>
      <c r="S260" s="17"/>
      <c r="T260" s="17"/>
      <c r="U260" s="17"/>
      <c r="V260" s="17"/>
      <c r="W260" s="17"/>
      <c r="X260" s="17"/>
      <c r="Y260" s="17"/>
      <c r="Z260" s="17"/>
      <c r="AA260" s="17"/>
      <c r="AB260" s="17"/>
      <c r="AC260" s="17"/>
      <c r="AD260" s="17"/>
      <c r="AE260" s="17"/>
      <c r="AF260" s="17"/>
    </row>
    <row r="261" spans="1:32" ht="15" customHeight="1" x14ac:dyDescent="0.25">
      <c r="A261" s="122"/>
      <c r="B261" s="31">
        <v>804</v>
      </c>
      <c r="C261" s="31">
        <v>56</v>
      </c>
      <c r="D261" s="31">
        <v>28</v>
      </c>
      <c r="E261" s="31">
        <v>25</v>
      </c>
      <c r="F261" s="31">
        <v>34</v>
      </c>
      <c r="G261" s="33">
        <f>SUM(B261:F261)</f>
        <v>947</v>
      </c>
      <c r="H261" s="32"/>
      <c r="I261" s="17"/>
      <c r="J261" s="17"/>
      <c r="K261" s="17"/>
      <c r="L261" s="17"/>
      <c r="M261" s="17"/>
      <c r="N261" s="17"/>
      <c r="O261" s="17"/>
      <c r="P261" s="17"/>
      <c r="Q261" s="17"/>
      <c r="R261" s="17"/>
      <c r="S261" s="17"/>
      <c r="T261" s="17"/>
      <c r="U261" s="17"/>
      <c r="V261" s="17"/>
      <c r="W261" s="17"/>
      <c r="X261" s="17"/>
      <c r="Y261" s="17"/>
      <c r="Z261" s="17"/>
      <c r="AA261" s="17"/>
      <c r="AB261" s="17"/>
      <c r="AC261" s="17"/>
      <c r="AD261" s="17"/>
      <c r="AE261" s="17"/>
      <c r="AF261" s="17"/>
    </row>
    <row r="262" spans="1:32" ht="15" customHeight="1" x14ac:dyDescent="0.25">
      <c r="A262" s="33"/>
      <c r="B262" s="33"/>
      <c r="C262" s="33"/>
      <c r="D262" s="33"/>
      <c r="E262" s="33"/>
      <c r="G262" s="33"/>
      <c r="H262" s="30"/>
      <c r="I262" s="17"/>
      <c r="J262" s="17"/>
      <c r="K262" s="17"/>
      <c r="L262" s="17"/>
      <c r="M262" s="17"/>
      <c r="N262" s="17"/>
      <c r="O262" s="17"/>
      <c r="P262" s="17"/>
      <c r="Q262" s="17"/>
      <c r="R262" s="17"/>
      <c r="S262" s="17"/>
      <c r="T262" s="17"/>
      <c r="U262" s="17"/>
      <c r="V262" s="17"/>
      <c r="W262" s="17"/>
      <c r="X262" s="17"/>
      <c r="Y262" s="17"/>
      <c r="Z262" s="17"/>
      <c r="AA262" s="17"/>
      <c r="AB262" s="17"/>
      <c r="AC262" s="17"/>
      <c r="AD262" s="17"/>
      <c r="AE262" s="17"/>
      <c r="AF262" s="17"/>
    </row>
    <row r="263" spans="1:32" ht="15" customHeight="1" x14ac:dyDescent="0.25">
      <c r="A263" s="122" t="s">
        <v>157</v>
      </c>
      <c r="B263" s="126" t="s">
        <v>13</v>
      </c>
      <c r="C263" s="126"/>
      <c r="D263" s="126"/>
      <c r="E263" s="126"/>
      <c r="F263" s="126"/>
      <c r="G263" s="126"/>
      <c r="H263" s="126"/>
      <c r="I263" s="17"/>
      <c r="J263" s="17"/>
      <c r="K263" s="17"/>
      <c r="L263" s="17"/>
      <c r="M263" s="17"/>
      <c r="N263" s="17"/>
      <c r="O263" s="17"/>
      <c r="P263" s="17"/>
      <c r="Q263" s="17"/>
      <c r="R263" s="17"/>
      <c r="S263" s="17"/>
      <c r="T263" s="17"/>
      <c r="U263" s="17"/>
      <c r="V263" s="17"/>
      <c r="W263" s="17"/>
      <c r="X263" s="17"/>
      <c r="Y263" s="17"/>
      <c r="Z263" s="17"/>
      <c r="AA263" s="17"/>
      <c r="AB263" s="17"/>
      <c r="AC263" s="17"/>
      <c r="AD263" s="17"/>
      <c r="AE263" s="17"/>
      <c r="AF263" s="17"/>
    </row>
    <row r="264" spans="1:32" ht="15" customHeight="1" x14ac:dyDescent="0.25">
      <c r="A264" s="122"/>
      <c r="B264" s="10" t="s">
        <v>145</v>
      </c>
      <c r="C264" s="10" t="s">
        <v>146</v>
      </c>
      <c r="D264" s="10" t="s">
        <v>147</v>
      </c>
      <c r="E264" s="10" t="s">
        <v>148</v>
      </c>
      <c r="F264" s="10" t="s">
        <v>28</v>
      </c>
      <c r="G264" s="30" t="s">
        <v>17</v>
      </c>
      <c r="H264" s="33"/>
      <c r="I264" s="17"/>
      <c r="J264" s="17"/>
      <c r="K264" s="17"/>
      <c r="L264" s="17"/>
      <c r="M264" s="17"/>
      <c r="N264" s="17"/>
      <c r="O264" s="17"/>
      <c r="P264" s="17"/>
      <c r="Q264" s="17"/>
      <c r="R264" s="17"/>
      <c r="S264" s="17"/>
      <c r="T264" s="17"/>
      <c r="U264" s="17"/>
      <c r="V264" s="17"/>
      <c r="W264" s="17"/>
      <c r="X264" s="17"/>
      <c r="Y264" s="17"/>
      <c r="Z264" s="17"/>
      <c r="AA264" s="17"/>
      <c r="AB264" s="17"/>
      <c r="AC264" s="17"/>
      <c r="AD264" s="17"/>
      <c r="AE264" s="17"/>
      <c r="AF264" s="17"/>
    </row>
    <row r="265" spans="1:32" ht="15" customHeight="1" x14ac:dyDescent="0.25">
      <c r="A265" s="122"/>
      <c r="B265" s="31">
        <v>816</v>
      </c>
      <c r="C265" s="31">
        <v>45</v>
      </c>
      <c r="D265" s="31">
        <v>36</v>
      </c>
      <c r="E265" s="31">
        <v>20</v>
      </c>
      <c r="F265" s="31">
        <v>30</v>
      </c>
      <c r="G265" s="33">
        <f>SUM(B265:F265)</f>
        <v>947</v>
      </c>
      <c r="H265" s="32"/>
      <c r="I265" s="17"/>
      <c r="J265" s="17"/>
      <c r="K265" s="17"/>
      <c r="L265" s="17"/>
      <c r="M265" s="17"/>
      <c r="N265" s="17"/>
      <c r="O265" s="17"/>
      <c r="P265" s="17"/>
      <c r="Q265" s="17"/>
      <c r="R265" s="17"/>
      <c r="S265" s="17"/>
      <c r="T265" s="17"/>
      <c r="U265" s="17"/>
      <c r="V265" s="17"/>
      <c r="W265" s="17"/>
      <c r="X265" s="17"/>
      <c r="Y265" s="17"/>
      <c r="Z265" s="17"/>
      <c r="AA265" s="17"/>
      <c r="AB265" s="17"/>
      <c r="AC265" s="17"/>
      <c r="AD265" s="17"/>
      <c r="AE265" s="17"/>
      <c r="AF265" s="17"/>
    </row>
    <row r="266" spans="1:32" ht="15" customHeight="1" x14ac:dyDescent="0.25">
      <c r="A266" s="33"/>
      <c r="B266" s="33"/>
      <c r="C266" s="33"/>
      <c r="D266" s="33"/>
      <c r="E266" s="33"/>
      <c r="G266" s="33"/>
      <c r="H266" s="30"/>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row>
    <row r="267" spans="1:32" x14ac:dyDescent="0.25">
      <c r="A267" s="122" t="s">
        <v>158</v>
      </c>
      <c r="B267" s="126" t="s">
        <v>13</v>
      </c>
      <c r="C267" s="126"/>
      <c r="D267" s="126"/>
      <c r="E267" s="126"/>
      <c r="F267" s="126"/>
      <c r="G267" s="126"/>
      <c r="H267" s="126"/>
      <c r="I267" s="17"/>
      <c r="J267" s="17"/>
      <c r="K267" s="17"/>
      <c r="L267" s="17"/>
      <c r="M267" s="17"/>
      <c r="N267" s="17"/>
      <c r="O267" s="17"/>
      <c r="P267" s="17"/>
      <c r="Q267" s="17"/>
      <c r="R267" s="17"/>
      <c r="S267" s="17"/>
      <c r="T267" s="17"/>
      <c r="U267" s="17"/>
      <c r="V267" s="17"/>
      <c r="W267" s="17"/>
      <c r="X267" s="17"/>
      <c r="Y267" s="17"/>
      <c r="Z267" s="17"/>
      <c r="AA267" s="17"/>
      <c r="AB267" s="17"/>
      <c r="AC267" s="17"/>
      <c r="AD267" s="17"/>
      <c r="AE267" s="17"/>
      <c r="AF267" s="17"/>
    </row>
    <row r="268" spans="1:32" ht="15" customHeight="1" x14ac:dyDescent="0.25">
      <c r="A268" s="122"/>
      <c r="B268" s="10" t="s">
        <v>145</v>
      </c>
      <c r="C268" s="10" t="s">
        <v>146</v>
      </c>
      <c r="D268" s="10" t="s">
        <v>147</v>
      </c>
      <c r="E268" s="10" t="s">
        <v>148</v>
      </c>
      <c r="F268" s="10" t="s">
        <v>28</v>
      </c>
      <c r="G268" s="30" t="s">
        <v>17</v>
      </c>
      <c r="H268" s="33"/>
      <c r="I268" s="17"/>
      <c r="J268" s="17"/>
      <c r="K268" s="17"/>
      <c r="L268" s="17"/>
      <c r="M268" s="17"/>
      <c r="N268" s="17"/>
      <c r="O268" s="17"/>
      <c r="P268" s="17"/>
      <c r="Q268" s="17"/>
      <c r="R268" s="17"/>
      <c r="S268" s="17"/>
      <c r="T268" s="17"/>
      <c r="U268" s="17"/>
      <c r="V268" s="17"/>
      <c r="W268" s="17"/>
      <c r="X268" s="17"/>
      <c r="Y268" s="17"/>
      <c r="Z268" s="17"/>
      <c r="AA268" s="17"/>
      <c r="AB268" s="17"/>
      <c r="AC268" s="17"/>
      <c r="AD268" s="17"/>
      <c r="AE268" s="17"/>
      <c r="AF268" s="17"/>
    </row>
    <row r="269" spans="1:32" ht="15" customHeight="1" x14ac:dyDescent="0.25">
      <c r="A269" s="122"/>
      <c r="B269" s="31">
        <v>825</v>
      </c>
      <c r="C269" s="31">
        <v>50</v>
      </c>
      <c r="D269" s="31">
        <v>28</v>
      </c>
      <c r="E269" s="31" t="s">
        <v>24</v>
      </c>
      <c r="F269" s="31">
        <v>35</v>
      </c>
      <c r="G269" s="31">
        <v>947</v>
      </c>
      <c r="H269" s="32"/>
      <c r="I269" s="17"/>
      <c r="J269" s="17"/>
      <c r="K269" s="17"/>
      <c r="L269" s="17"/>
      <c r="M269" s="17"/>
      <c r="N269" s="17"/>
      <c r="O269" s="17"/>
      <c r="P269" s="17"/>
      <c r="Q269" s="17"/>
      <c r="R269" s="17"/>
      <c r="S269" s="17"/>
      <c r="T269" s="17"/>
      <c r="U269" s="17"/>
      <c r="V269" s="17"/>
      <c r="W269" s="17"/>
      <c r="X269" s="17"/>
      <c r="Y269" s="17"/>
      <c r="Z269" s="17"/>
      <c r="AA269" s="17"/>
      <c r="AB269" s="17"/>
      <c r="AC269" s="17"/>
      <c r="AD269" s="17"/>
      <c r="AE269" s="17"/>
      <c r="AF269" s="17"/>
    </row>
    <row r="270" spans="1:32" ht="15" customHeight="1" x14ac:dyDescent="0.25">
      <c r="A270" s="33"/>
      <c r="B270" s="33"/>
      <c r="C270" s="33"/>
      <c r="D270" s="33"/>
      <c r="E270" s="33"/>
      <c r="F270" s="33"/>
      <c r="G270" s="33"/>
      <c r="H270" s="30"/>
      <c r="I270" s="17"/>
      <c r="J270" s="17"/>
      <c r="K270" s="17"/>
      <c r="L270" s="17"/>
      <c r="M270" s="17"/>
      <c r="N270" s="17"/>
      <c r="O270" s="17"/>
      <c r="P270" s="17"/>
      <c r="Q270" s="17"/>
      <c r="R270" s="17"/>
      <c r="S270" s="17"/>
      <c r="T270" s="17"/>
      <c r="U270" s="17"/>
      <c r="V270" s="17"/>
      <c r="W270" s="17"/>
      <c r="X270" s="17"/>
      <c r="Y270" s="17"/>
      <c r="Z270" s="17"/>
      <c r="AA270" s="17"/>
      <c r="AB270" s="17"/>
      <c r="AC270" s="17"/>
      <c r="AD270" s="17"/>
      <c r="AE270" s="17"/>
      <c r="AF270" s="17"/>
    </row>
    <row r="271" spans="1:32" ht="15" customHeight="1" x14ac:dyDescent="0.25">
      <c r="A271" s="122" t="s">
        <v>159</v>
      </c>
      <c r="B271" s="126" t="s">
        <v>13</v>
      </c>
      <c r="C271" s="126"/>
      <c r="D271" s="126"/>
      <c r="E271" s="126"/>
      <c r="F271" s="126"/>
      <c r="G271" s="126"/>
      <c r="H271" s="126"/>
      <c r="I271" s="17"/>
      <c r="J271" s="17"/>
      <c r="K271" s="17"/>
      <c r="L271" s="17"/>
      <c r="M271" s="17"/>
      <c r="N271" s="17"/>
      <c r="O271" s="17"/>
      <c r="P271" s="17"/>
      <c r="Q271" s="17"/>
      <c r="R271" s="17"/>
      <c r="S271" s="17"/>
      <c r="T271" s="17"/>
      <c r="U271" s="17"/>
      <c r="V271" s="17"/>
      <c r="W271" s="17"/>
      <c r="X271" s="17"/>
      <c r="Y271" s="17"/>
      <c r="Z271" s="17"/>
      <c r="AA271" s="17"/>
      <c r="AB271" s="17"/>
      <c r="AC271" s="17"/>
      <c r="AD271" s="17"/>
      <c r="AE271" s="17"/>
      <c r="AF271" s="17"/>
    </row>
    <row r="272" spans="1:32" ht="15" customHeight="1" x14ac:dyDescent="0.25">
      <c r="A272" s="122"/>
      <c r="B272" s="10" t="s">
        <v>145</v>
      </c>
      <c r="C272" s="10" t="s">
        <v>146</v>
      </c>
      <c r="D272" s="10" t="s">
        <v>147</v>
      </c>
      <c r="E272" s="10" t="s">
        <v>148</v>
      </c>
      <c r="F272" s="10" t="s">
        <v>28</v>
      </c>
      <c r="G272" s="30" t="s">
        <v>17</v>
      </c>
      <c r="H272" s="33"/>
      <c r="I272" s="17"/>
      <c r="J272" s="17"/>
      <c r="K272" s="17"/>
      <c r="L272" s="17"/>
      <c r="M272" s="17"/>
      <c r="N272" s="17"/>
      <c r="O272" s="17"/>
      <c r="P272" s="17"/>
      <c r="Q272" s="17"/>
      <c r="R272" s="17"/>
      <c r="S272" s="17"/>
      <c r="T272" s="17"/>
      <c r="U272" s="17"/>
      <c r="V272" s="17"/>
      <c r="W272" s="17"/>
      <c r="X272" s="17"/>
      <c r="Y272" s="17"/>
      <c r="Z272" s="17"/>
      <c r="AA272" s="17"/>
      <c r="AB272" s="17"/>
      <c r="AC272" s="17"/>
      <c r="AD272" s="17"/>
      <c r="AE272" s="17"/>
      <c r="AF272" s="17"/>
    </row>
    <row r="273" spans="1:32" ht="15" customHeight="1" x14ac:dyDescent="0.25">
      <c r="A273" s="122"/>
      <c r="B273" s="31">
        <v>844</v>
      </c>
      <c r="C273" s="31">
        <v>45</v>
      </c>
      <c r="D273" s="31" t="s">
        <v>24</v>
      </c>
      <c r="E273" s="31" t="s">
        <v>24</v>
      </c>
      <c r="F273" s="31">
        <v>32</v>
      </c>
      <c r="G273" s="31">
        <v>947</v>
      </c>
      <c r="H273" s="32"/>
      <c r="I273" s="17"/>
      <c r="J273" s="17"/>
      <c r="K273" s="17"/>
      <c r="L273" s="17"/>
      <c r="M273" s="17"/>
      <c r="N273" s="17"/>
      <c r="O273" s="17"/>
      <c r="P273" s="17"/>
      <c r="Q273" s="17"/>
      <c r="R273" s="17"/>
      <c r="S273" s="17"/>
      <c r="T273" s="17"/>
      <c r="U273" s="17"/>
      <c r="V273" s="17"/>
      <c r="W273" s="17"/>
      <c r="X273" s="17"/>
      <c r="Y273" s="17"/>
      <c r="Z273" s="17"/>
      <c r="AA273" s="17"/>
      <c r="AB273" s="17"/>
      <c r="AC273" s="17"/>
      <c r="AD273" s="17"/>
      <c r="AE273" s="17"/>
      <c r="AF273" s="17"/>
    </row>
    <row r="274" spans="1:32" ht="15" customHeight="1" x14ac:dyDescent="0.25">
      <c r="A274" s="33"/>
      <c r="B274" s="33"/>
      <c r="C274" s="33"/>
      <c r="D274" s="33"/>
      <c r="E274" s="33"/>
      <c r="F274" s="33"/>
      <c r="G274" s="33"/>
      <c r="H274" s="30"/>
      <c r="I274" s="17"/>
      <c r="J274" s="17"/>
      <c r="K274" s="17"/>
      <c r="L274" s="17"/>
      <c r="M274" s="17"/>
      <c r="N274" s="17"/>
      <c r="O274" s="17"/>
      <c r="P274" s="17"/>
      <c r="Q274" s="17"/>
      <c r="R274" s="17"/>
      <c r="S274" s="17"/>
      <c r="T274" s="17"/>
      <c r="U274" s="17"/>
      <c r="V274" s="17"/>
      <c r="W274" s="17"/>
      <c r="X274" s="17"/>
      <c r="Y274" s="17"/>
      <c r="Z274" s="17"/>
      <c r="AA274" s="17"/>
      <c r="AB274" s="17"/>
      <c r="AC274" s="17"/>
      <c r="AD274" s="17"/>
      <c r="AE274" s="17"/>
      <c r="AF274" s="17"/>
    </row>
    <row r="275" spans="1:32" ht="15" customHeight="1" x14ac:dyDescent="0.25">
      <c r="A275" s="122" t="s">
        <v>160</v>
      </c>
      <c r="B275" s="126" t="s">
        <v>13</v>
      </c>
      <c r="C275" s="126"/>
      <c r="D275" s="126"/>
      <c r="E275" s="126"/>
      <c r="F275" s="126"/>
      <c r="G275" s="126"/>
      <c r="H275" s="126"/>
      <c r="I275" s="17"/>
      <c r="J275" s="17"/>
      <c r="K275" s="17"/>
      <c r="L275" s="17"/>
      <c r="M275" s="17"/>
      <c r="N275" s="17"/>
      <c r="O275" s="17"/>
      <c r="P275" s="17"/>
      <c r="Q275" s="17"/>
      <c r="R275" s="17"/>
      <c r="S275" s="17"/>
      <c r="T275" s="17"/>
      <c r="U275" s="17"/>
      <c r="V275" s="17"/>
      <c r="W275" s="17"/>
      <c r="X275" s="17"/>
      <c r="Y275" s="17"/>
      <c r="Z275" s="17"/>
      <c r="AA275" s="17"/>
      <c r="AB275" s="17"/>
      <c r="AC275" s="17"/>
      <c r="AD275" s="17"/>
      <c r="AE275" s="17"/>
      <c r="AF275" s="17"/>
    </row>
    <row r="276" spans="1:32" ht="15" customHeight="1" x14ac:dyDescent="0.25">
      <c r="A276" s="122"/>
      <c r="B276" s="10" t="s">
        <v>145</v>
      </c>
      <c r="C276" s="10" t="s">
        <v>146</v>
      </c>
      <c r="D276" s="10" t="s">
        <v>147</v>
      </c>
      <c r="E276" s="10" t="s">
        <v>148</v>
      </c>
      <c r="F276" s="10" t="s">
        <v>28</v>
      </c>
      <c r="G276" s="30" t="s">
        <v>17</v>
      </c>
      <c r="H276" s="33"/>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row>
    <row r="277" spans="1:32" ht="15" customHeight="1" x14ac:dyDescent="0.25">
      <c r="A277" s="122"/>
      <c r="B277" s="31">
        <v>880</v>
      </c>
      <c r="C277" s="31">
        <v>22</v>
      </c>
      <c r="D277" s="31" t="s">
        <v>24</v>
      </c>
      <c r="E277" s="31" t="s">
        <v>24</v>
      </c>
      <c r="F277" s="31">
        <v>34</v>
      </c>
      <c r="G277" s="31">
        <v>947</v>
      </c>
      <c r="H277" s="32"/>
      <c r="I277" s="17"/>
      <c r="J277" s="17"/>
      <c r="K277" s="17"/>
      <c r="L277" s="17"/>
      <c r="M277" s="17"/>
      <c r="N277" s="17"/>
      <c r="O277" s="17"/>
      <c r="P277" s="17"/>
      <c r="Q277" s="17"/>
      <c r="R277" s="17"/>
      <c r="S277" s="17"/>
      <c r="T277" s="17"/>
      <c r="U277" s="17"/>
      <c r="V277" s="17"/>
      <c r="W277" s="17"/>
      <c r="X277" s="17"/>
      <c r="Y277" s="17"/>
      <c r="Z277" s="17"/>
      <c r="AA277" s="17"/>
      <c r="AB277" s="17"/>
      <c r="AC277" s="17"/>
      <c r="AD277" s="17"/>
      <c r="AE277" s="17"/>
      <c r="AF277" s="17"/>
    </row>
    <row r="278" spans="1:32" ht="15" customHeight="1" x14ac:dyDescent="0.25">
      <c r="A278" s="33"/>
      <c r="B278" s="33"/>
      <c r="C278" s="33"/>
      <c r="D278" s="33"/>
      <c r="E278" s="33"/>
      <c r="F278" s="33"/>
      <c r="G278" s="33"/>
      <c r="H278" s="30"/>
      <c r="I278" s="17"/>
      <c r="J278" s="17"/>
      <c r="K278" s="17"/>
      <c r="L278" s="17"/>
      <c r="M278" s="17"/>
      <c r="N278" s="17"/>
      <c r="O278" s="17"/>
      <c r="P278" s="17"/>
      <c r="Q278" s="17"/>
      <c r="R278" s="17"/>
      <c r="S278" s="17"/>
      <c r="T278" s="17"/>
      <c r="U278" s="17"/>
      <c r="V278" s="17"/>
      <c r="W278" s="17"/>
      <c r="X278" s="17"/>
      <c r="Y278" s="17"/>
      <c r="Z278" s="17"/>
      <c r="AA278" s="17"/>
      <c r="AB278" s="17"/>
      <c r="AC278" s="17"/>
      <c r="AD278" s="17"/>
      <c r="AE278" s="17"/>
      <c r="AF278" s="17"/>
    </row>
    <row r="279" spans="1:32" ht="15" customHeight="1" x14ac:dyDescent="0.25">
      <c r="A279" s="122" t="s">
        <v>161</v>
      </c>
      <c r="B279" s="126" t="s">
        <v>13</v>
      </c>
      <c r="C279" s="126"/>
      <c r="D279" s="126"/>
      <c r="E279" s="126"/>
      <c r="F279" s="126"/>
      <c r="G279" s="126"/>
      <c r="H279" s="126"/>
      <c r="I279" s="17"/>
      <c r="J279" s="17"/>
      <c r="K279" s="17"/>
      <c r="L279" s="17"/>
      <c r="M279" s="17"/>
      <c r="N279" s="17"/>
      <c r="O279" s="17"/>
      <c r="P279" s="17"/>
      <c r="Q279" s="17"/>
      <c r="R279" s="17"/>
      <c r="S279" s="17"/>
      <c r="T279" s="17"/>
      <c r="U279" s="17"/>
      <c r="V279" s="17"/>
      <c r="W279" s="17"/>
      <c r="X279" s="17"/>
      <c r="Y279" s="17"/>
      <c r="Z279" s="17"/>
      <c r="AA279" s="17"/>
      <c r="AB279" s="17"/>
      <c r="AC279" s="17"/>
      <c r="AD279" s="17"/>
      <c r="AE279" s="17"/>
      <c r="AF279" s="17"/>
    </row>
    <row r="280" spans="1:32" ht="15" customHeight="1" x14ac:dyDescent="0.25">
      <c r="A280" s="122"/>
      <c r="B280" s="10" t="s">
        <v>145</v>
      </c>
      <c r="C280" s="10" t="s">
        <v>146</v>
      </c>
      <c r="D280" s="10" t="s">
        <v>147</v>
      </c>
      <c r="E280" s="10" t="s">
        <v>148</v>
      </c>
      <c r="F280" s="10" t="s">
        <v>28</v>
      </c>
      <c r="G280" s="30" t="s">
        <v>17</v>
      </c>
      <c r="H280" s="33"/>
      <c r="I280" s="17"/>
      <c r="J280" s="17"/>
      <c r="K280" s="17"/>
      <c r="L280" s="17"/>
      <c r="M280" s="17"/>
      <c r="N280" s="17"/>
      <c r="O280" s="17"/>
      <c r="P280" s="17"/>
      <c r="Q280" s="17"/>
      <c r="R280" s="17"/>
      <c r="S280" s="17"/>
      <c r="T280" s="17"/>
      <c r="U280" s="17"/>
      <c r="V280" s="17"/>
      <c r="W280" s="17"/>
      <c r="X280" s="17"/>
      <c r="Y280" s="17"/>
      <c r="Z280" s="17"/>
      <c r="AA280" s="17"/>
      <c r="AB280" s="17"/>
      <c r="AC280" s="17"/>
      <c r="AD280" s="17"/>
      <c r="AE280" s="17"/>
      <c r="AF280" s="17"/>
    </row>
    <row r="281" spans="1:32" ht="15" customHeight="1" x14ac:dyDescent="0.25">
      <c r="A281" s="122"/>
      <c r="B281" s="31">
        <v>885</v>
      </c>
      <c r="C281" s="31" t="s">
        <v>24</v>
      </c>
      <c r="D281" s="31" t="s">
        <v>24</v>
      </c>
      <c r="E281" s="31" t="s">
        <v>24</v>
      </c>
      <c r="F281" s="31">
        <v>30</v>
      </c>
      <c r="G281" s="31">
        <v>947</v>
      </c>
      <c r="H281" s="32"/>
      <c r="I281" s="17"/>
      <c r="J281" s="17"/>
      <c r="K281" s="17"/>
      <c r="L281" s="17"/>
      <c r="M281" s="17"/>
      <c r="N281" s="17"/>
      <c r="O281" s="17"/>
      <c r="P281" s="17"/>
      <c r="Q281" s="17"/>
      <c r="R281" s="17"/>
      <c r="S281" s="17"/>
      <c r="T281" s="17"/>
      <c r="U281" s="17"/>
      <c r="V281" s="17"/>
      <c r="W281" s="17"/>
      <c r="X281" s="17"/>
      <c r="Y281" s="17"/>
      <c r="Z281" s="17"/>
      <c r="AA281" s="17"/>
      <c r="AB281" s="17"/>
      <c r="AC281" s="17"/>
      <c r="AD281" s="17"/>
      <c r="AE281" s="17"/>
      <c r="AF281" s="17"/>
    </row>
    <row r="282" spans="1:32" ht="15" customHeight="1" x14ac:dyDescent="0.25">
      <c r="A282" s="33"/>
      <c r="B282" s="33"/>
      <c r="C282" s="33"/>
      <c r="D282" s="33"/>
      <c r="E282" s="33"/>
      <c r="F282" s="33"/>
      <c r="G282" s="33"/>
      <c r="H282" s="30"/>
      <c r="I282" s="17"/>
      <c r="J282" s="17"/>
      <c r="K282" s="17"/>
      <c r="L282" s="17"/>
      <c r="M282" s="17"/>
      <c r="N282" s="17"/>
      <c r="O282" s="17"/>
      <c r="P282" s="17"/>
      <c r="Q282" s="17"/>
      <c r="R282" s="17"/>
      <c r="S282" s="17"/>
      <c r="T282" s="17"/>
      <c r="U282" s="17"/>
      <c r="V282" s="17"/>
      <c r="W282" s="17"/>
      <c r="X282" s="17"/>
      <c r="Y282" s="17"/>
      <c r="Z282" s="17"/>
      <c r="AA282" s="17"/>
      <c r="AB282" s="17"/>
      <c r="AC282" s="17"/>
      <c r="AD282" s="17"/>
      <c r="AE282" s="17"/>
      <c r="AF282" s="17"/>
    </row>
    <row r="283" spans="1:32" ht="15" customHeight="1" x14ac:dyDescent="0.25">
      <c r="A283" s="122" t="s">
        <v>162</v>
      </c>
      <c r="B283" s="126" t="s">
        <v>13</v>
      </c>
      <c r="C283" s="126"/>
      <c r="D283" s="126"/>
      <c r="E283" s="126"/>
      <c r="F283" s="126"/>
      <c r="G283" s="126"/>
      <c r="H283" s="126"/>
      <c r="I283" s="17"/>
      <c r="J283" s="17"/>
      <c r="K283" s="17"/>
      <c r="L283" s="17"/>
      <c r="M283" s="17"/>
      <c r="N283" s="17"/>
      <c r="O283" s="17"/>
      <c r="P283" s="17"/>
      <c r="Q283" s="17"/>
      <c r="R283" s="17"/>
      <c r="S283" s="17"/>
      <c r="T283" s="17"/>
      <c r="U283" s="17"/>
      <c r="V283" s="17"/>
      <c r="W283" s="17"/>
      <c r="X283" s="17"/>
      <c r="Y283" s="17"/>
      <c r="Z283" s="17"/>
      <c r="AA283" s="17"/>
      <c r="AB283" s="17"/>
      <c r="AC283" s="17"/>
      <c r="AD283" s="17"/>
      <c r="AE283" s="17"/>
      <c r="AF283" s="17"/>
    </row>
    <row r="284" spans="1:32" ht="15" customHeight="1" x14ac:dyDescent="0.25">
      <c r="A284" s="122"/>
      <c r="B284" s="10" t="s">
        <v>145</v>
      </c>
      <c r="C284" s="10" t="s">
        <v>146</v>
      </c>
      <c r="D284" s="10" t="s">
        <v>147</v>
      </c>
      <c r="E284" s="10" t="s">
        <v>148</v>
      </c>
      <c r="F284" s="10" t="s">
        <v>28</v>
      </c>
      <c r="G284" s="30" t="s">
        <v>17</v>
      </c>
      <c r="H284" s="33"/>
      <c r="I284" s="17"/>
      <c r="J284" s="17"/>
      <c r="K284" s="17"/>
      <c r="L284" s="17"/>
      <c r="M284" s="17"/>
      <c r="N284" s="17"/>
      <c r="O284" s="17"/>
      <c r="P284" s="17"/>
      <c r="Q284" s="17"/>
      <c r="R284" s="17"/>
      <c r="S284" s="17"/>
      <c r="T284" s="17"/>
      <c r="U284" s="17"/>
      <c r="V284" s="17"/>
      <c r="W284" s="17"/>
      <c r="X284" s="17"/>
      <c r="Y284" s="17"/>
      <c r="Z284" s="17"/>
      <c r="AA284" s="17"/>
      <c r="AB284" s="17"/>
      <c r="AC284" s="17"/>
      <c r="AD284" s="17"/>
      <c r="AE284" s="17"/>
      <c r="AF284" s="17"/>
    </row>
    <row r="285" spans="1:32" ht="15" customHeight="1" x14ac:dyDescent="0.25">
      <c r="A285" s="122"/>
      <c r="B285" s="31">
        <v>858</v>
      </c>
      <c r="C285" s="31">
        <v>22</v>
      </c>
      <c r="D285" s="31">
        <v>21</v>
      </c>
      <c r="E285" s="31" t="s">
        <v>24</v>
      </c>
      <c r="F285" s="31">
        <v>35</v>
      </c>
      <c r="G285" s="31">
        <v>947</v>
      </c>
      <c r="H285" s="32"/>
      <c r="I285" s="17"/>
      <c r="J285" s="17"/>
      <c r="K285" s="17"/>
      <c r="L285" s="17"/>
      <c r="M285" s="17"/>
      <c r="N285" s="17"/>
      <c r="O285" s="17"/>
      <c r="P285" s="17"/>
      <c r="Q285" s="17"/>
      <c r="R285" s="17"/>
      <c r="S285" s="17"/>
      <c r="T285" s="17"/>
      <c r="U285" s="17"/>
      <c r="V285" s="17"/>
      <c r="W285" s="17"/>
      <c r="X285" s="17"/>
      <c r="Y285" s="17"/>
      <c r="Z285" s="17"/>
      <c r="AA285" s="17"/>
      <c r="AB285" s="17"/>
      <c r="AC285" s="17"/>
      <c r="AD285" s="17"/>
      <c r="AE285" s="17"/>
      <c r="AF285" s="17"/>
    </row>
    <row r="286" spans="1:32" ht="15" customHeight="1" x14ac:dyDescent="0.25">
      <c r="A286" s="33"/>
      <c r="B286" s="33"/>
      <c r="C286" s="33"/>
      <c r="D286" s="33"/>
      <c r="E286" s="33"/>
      <c r="F286" s="33"/>
      <c r="G286" s="33"/>
      <c r="H286" s="30"/>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row>
    <row r="287" spans="1:32" ht="15" customHeight="1" x14ac:dyDescent="0.25">
      <c r="A287" s="122" t="s">
        <v>163</v>
      </c>
      <c r="B287" s="126" t="s">
        <v>13</v>
      </c>
      <c r="C287" s="126"/>
      <c r="D287" s="126"/>
      <c r="E287" s="126"/>
      <c r="F287" s="126"/>
      <c r="G287" s="126"/>
      <c r="H287" s="126"/>
      <c r="I287" s="17"/>
      <c r="J287" s="17"/>
      <c r="K287" s="17"/>
      <c r="L287" s="17"/>
      <c r="M287" s="17"/>
      <c r="N287" s="17"/>
      <c r="O287" s="17"/>
      <c r="P287" s="17"/>
      <c r="Q287" s="17"/>
      <c r="R287" s="17"/>
      <c r="S287" s="17"/>
      <c r="T287" s="17"/>
      <c r="U287" s="17"/>
      <c r="V287" s="17"/>
      <c r="W287" s="17"/>
      <c r="X287" s="17"/>
      <c r="Y287" s="17"/>
      <c r="Z287" s="17"/>
      <c r="AA287" s="17"/>
      <c r="AB287" s="17"/>
      <c r="AC287" s="17"/>
      <c r="AD287" s="17"/>
      <c r="AE287" s="17"/>
      <c r="AF287" s="17"/>
    </row>
    <row r="288" spans="1:32" ht="15" customHeight="1" x14ac:dyDescent="0.25">
      <c r="A288" s="122"/>
      <c r="B288" s="10" t="s">
        <v>145</v>
      </c>
      <c r="C288" s="10" t="s">
        <v>146</v>
      </c>
      <c r="D288" s="10" t="s">
        <v>147</v>
      </c>
      <c r="E288" s="10" t="s">
        <v>148</v>
      </c>
      <c r="F288" s="10" t="s">
        <v>28</v>
      </c>
      <c r="G288" s="30" t="s">
        <v>17</v>
      </c>
      <c r="H288" s="33"/>
      <c r="I288" s="17"/>
      <c r="J288" s="17"/>
      <c r="K288" s="17"/>
      <c r="L288" s="17"/>
      <c r="M288" s="17"/>
      <c r="N288" s="17"/>
      <c r="O288" s="17"/>
      <c r="P288" s="17"/>
      <c r="Q288" s="17"/>
      <c r="R288" s="17"/>
      <c r="S288" s="17"/>
      <c r="T288" s="17"/>
      <c r="U288" s="17"/>
      <c r="V288" s="17"/>
      <c r="W288" s="17"/>
      <c r="X288" s="17"/>
      <c r="Y288" s="17"/>
      <c r="Z288" s="17"/>
      <c r="AA288" s="17"/>
      <c r="AB288" s="17"/>
      <c r="AC288" s="17"/>
      <c r="AD288" s="17"/>
      <c r="AE288" s="17"/>
      <c r="AF288" s="17"/>
    </row>
    <row r="289" spans="1:32" ht="15" customHeight="1" x14ac:dyDescent="0.25">
      <c r="A289" s="122"/>
      <c r="B289" s="31">
        <v>868</v>
      </c>
      <c r="C289" s="31">
        <v>28</v>
      </c>
      <c r="D289" s="31" t="s">
        <v>24</v>
      </c>
      <c r="E289" s="31" t="s">
        <v>24</v>
      </c>
      <c r="F289" s="31">
        <v>32</v>
      </c>
      <c r="G289" s="31">
        <v>947</v>
      </c>
      <c r="H289" s="32"/>
      <c r="I289" s="17"/>
      <c r="J289" s="17"/>
      <c r="K289" s="17"/>
      <c r="L289" s="17"/>
      <c r="M289" s="17"/>
      <c r="N289" s="17"/>
      <c r="O289" s="17"/>
      <c r="P289" s="17"/>
      <c r="Q289" s="17"/>
      <c r="R289" s="17"/>
      <c r="S289" s="17"/>
      <c r="T289" s="17"/>
      <c r="U289" s="17"/>
      <c r="V289" s="17"/>
      <c r="W289" s="17"/>
      <c r="X289" s="17"/>
      <c r="Y289" s="17"/>
      <c r="Z289" s="17"/>
      <c r="AA289" s="17"/>
      <c r="AB289" s="17"/>
      <c r="AC289" s="17"/>
      <c r="AD289" s="17"/>
      <c r="AE289" s="17"/>
      <c r="AF289" s="17"/>
    </row>
    <row r="290" spans="1:32" ht="15" customHeight="1" x14ac:dyDescent="0.25">
      <c r="A290" s="33"/>
      <c r="B290" s="33"/>
      <c r="C290" s="33"/>
      <c r="D290" s="33"/>
      <c r="E290" s="33"/>
      <c r="F290" s="33"/>
      <c r="G290" s="33"/>
      <c r="H290" s="30"/>
      <c r="I290" s="17"/>
      <c r="J290" s="17"/>
      <c r="K290" s="17"/>
      <c r="L290" s="17"/>
      <c r="M290" s="17"/>
      <c r="N290" s="17"/>
      <c r="O290" s="17"/>
      <c r="P290" s="17"/>
      <c r="Q290" s="17"/>
      <c r="R290" s="17"/>
      <c r="S290" s="17"/>
      <c r="T290" s="17"/>
      <c r="U290" s="17"/>
      <c r="V290" s="17"/>
      <c r="W290" s="17"/>
      <c r="X290" s="17"/>
      <c r="Y290" s="17"/>
      <c r="Z290" s="17"/>
      <c r="AA290" s="17"/>
      <c r="AB290" s="17"/>
      <c r="AC290" s="17"/>
      <c r="AD290" s="17"/>
      <c r="AE290" s="17"/>
      <c r="AF290" s="17"/>
    </row>
    <row r="291" spans="1:32" ht="15" customHeight="1" x14ac:dyDescent="0.25">
      <c r="A291" s="122" t="s">
        <v>164</v>
      </c>
      <c r="B291" s="126" t="s">
        <v>13</v>
      </c>
      <c r="C291" s="126"/>
      <c r="D291" s="126"/>
      <c r="E291" s="126"/>
      <c r="F291" s="126"/>
      <c r="G291" s="126"/>
      <c r="H291" s="126"/>
      <c r="I291" s="17"/>
      <c r="J291" s="17"/>
      <c r="K291" s="17"/>
      <c r="L291" s="17"/>
      <c r="M291" s="17"/>
      <c r="N291" s="17"/>
      <c r="O291" s="17"/>
      <c r="P291" s="17"/>
      <c r="Q291" s="17"/>
      <c r="R291" s="17"/>
      <c r="S291" s="17"/>
      <c r="T291" s="17"/>
      <c r="U291" s="17"/>
      <c r="V291" s="17"/>
      <c r="W291" s="17"/>
      <c r="X291" s="17"/>
      <c r="Y291" s="17"/>
      <c r="Z291" s="17"/>
      <c r="AA291" s="17"/>
      <c r="AB291" s="17"/>
      <c r="AC291" s="17"/>
      <c r="AD291" s="17"/>
      <c r="AE291" s="17"/>
      <c r="AF291" s="17"/>
    </row>
    <row r="292" spans="1:32" ht="15" customHeight="1" x14ac:dyDescent="0.25">
      <c r="A292" s="122"/>
      <c r="B292" s="10" t="s">
        <v>145</v>
      </c>
      <c r="C292" s="10" t="s">
        <v>146</v>
      </c>
      <c r="D292" s="10" t="s">
        <v>147</v>
      </c>
      <c r="E292" s="10" t="s">
        <v>148</v>
      </c>
      <c r="F292" s="10" t="s">
        <v>28</v>
      </c>
      <c r="G292" s="30" t="s">
        <v>17</v>
      </c>
      <c r="H292" s="33"/>
      <c r="I292" s="17"/>
      <c r="J292" s="17"/>
      <c r="K292" s="17"/>
      <c r="L292" s="17"/>
      <c r="M292" s="17"/>
      <c r="N292" s="17"/>
      <c r="O292" s="17"/>
      <c r="P292" s="17"/>
      <c r="Q292" s="17"/>
      <c r="R292" s="17"/>
      <c r="S292" s="17"/>
      <c r="T292" s="17"/>
      <c r="U292" s="17"/>
      <c r="V292" s="17"/>
      <c r="W292" s="17"/>
      <c r="X292" s="17"/>
      <c r="Y292" s="17"/>
      <c r="Z292" s="17"/>
      <c r="AA292" s="17"/>
      <c r="AB292" s="17"/>
      <c r="AC292" s="17"/>
      <c r="AD292" s="17"/>
      <c r="AE292" s="17"/>
      <c r="AF292" s="17"/>
    </row>
    <row r="293" spans="1:32" ht="15" customHeight="1" x14ac:dyDescent="0.25">
      <c r="A293" s="122"/>
      <c r="B293" s="31">
        <v>854</v>
      </c>
      <c r="C293" s="31">
        <v>28</v>
      </c>
      <c r="D293" s="31">
        <v>21</v>
      </c>
      <c r="E293" s="31" t="s">
        <v>24</v>
      </c>
      <c r="F293" s="31">
        <v>32</v>
      </c>
      <c r="G293" s="32">
        <v>947</v>
      </c>
      <c r="H293" s="32"/>
      <c r="I293" s="17"/>
      <c r="J293" s="17"/>
      <c r="K293" s="17"/>
      <c r="L293" s="17"/>
      <c r="M293" s="17"/>
      <c r="N293" s="17"/>
      <c r="O293" s="17"/>
      <c r="P293" s="17"/>
      <c r="Q293" s="17"/>
      <c r="R293" s="17"/>
      <c r="S293" s="17"/>
      <c r="T293" s="17"/>
      <c r="U293" s="17"/>
      <c r="V293" s="17"/>
      <c r="W293" s="17"/>
      <c r="X293" s="17"/>
      <c r="Y293" s="17"/>
      <c r="Z293" s="17"/>
      <c r="AA293" s="17"/>
      <c r="AB293" s="17"/>
      <c r="AC293" s="17"/>
      <c r="AD293" s="17"/>
      <c r="AE293" s="17"/>
      <c r="AF293" s="17"/>
    </row>
    <row r="294" spans="1:32" ht="15" customHeight="1" x14ac:dyDescent="0.25">
      <c r="A294" s="33"/>
      <c r="B294" s="33"/>
      <c r="C294" s="33"/>
      <c r="D294" s="33"/>
      <c r="E294" s="33"/>
      <c r="F294" s="33"/>
      <c r="G294" s="33"/>
      <c r="H294" s="30"/>
      <c r="I294" s="17"/>
      <c r="J294" s="17"/>
      <c r="K294" s="17"/>
      <c r="L294" s="17"/>
      <c r="M294" s="17"/>
      <c r="N294" s="17"/>
      <c r="O294" s="17"/>
      <c r="P294" s="17"/>
      <c r="Q294" s="17"/>
      <c r="R294" s="17"/>
      <c r="S294" s="17"/>
      <c r="T294" s="17"/>
      <c r="U294" s="17"/>
      <c r="V294" s="17"/>
      <c r="W294" s="17"/>
      <c r="X294" s="17"/>
      <c r="Y294" s="17"/>
      <c r="Z294" s="17"/>
      <c r="AA294" s="17"/>
      <c r="AB294" s="17"/>
      <c r="AC294" s="17"/>
      <c r="AD294" s="17"/>
      <c r="AE294" s="17"/>
      <c r="AF294" s="17"/>
    </row>
    <row r="295" spans="1:32" ht="15" customHeight="1" x14ac:dyDescent="0.25">
      <c r="A295" s="122" t="s">
        <v>165</v>
      </c>
      <c r="B295" s="126" t="s">
        <v>13</v>
      </c>
      <c r="C295" s="126"/>
      <c r="D295" s="126"/>
      <c r="E295" s="126"/>
      <c r="F295" s="126"/>
      <c r="G295" s="126"/>
      <c r="H295" s="126"/>
      <c r="I295" s="17"/>
      <c r="J295" s="17"/>
      <c r="K295" s="17"/>
      <c r="L295" s="17"/>
      <c r="M295" s="17"/>
      <c r="N295" s="17"/>
      <c r="O295" s="17"/>
      <c r="P295" s="17"/>
      <c r="Q295" s="17"/>
      <c r="R295" s="17"/>
      <c r="S295" s="17"/>
      <c r="T295" s="17"/>
      <c r="U295" s="17"/>
      <c r="V295" s="17"/>
      <c r="W295" s="17"/>
      <c r="X295" s="17"/>
      <c r="Y295" s="17"/>
      <c r="Z295" s="17"/>
      <c r="AA295" s="17"/>
      <c r="AB295" s="1"/>
      <c r="AC295" s="1"/>
      <c r="AD295" s="1"/>
      <c r="AE295" s="1"/>
      <c r="AF295" s="1"/>
    </row>
    <row r="296" spans="1:32" ht="15" customHeight="1" x14ac:dyDescent="0.25">
      <c r="A296" s="122"/>
      <c r="B296" s="10" t="s">
        <v>145</v>
      </c>
      <c r="C296" s="10" t="s">
        <v>146</v>
      </c>
      <c r="D296" s="10" t="s">
        <v>147</v>
      </c>
      <c r="E296" s="10" t="s">
        <v>148</v>
      </c>
      <c r="F296" s="10" t="s">
        <v>28</v>
      </c>
      <c r="G296" s="30" t="s">
        <v>17</v>
      </c>
      <c r="H296" s="33"/>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row>
    <row r="297" spans="1:32" ht="15" customHeight="1" x14ac:dyDescent="0.25">
      <c r="A297" s="122"/>
      <c r="B297" s="31">
        <v>878</v>
      </c>
      <c r="C297" s="31">
        <v>24</v>
      </c>
      <c r="D297" s="31" t="s">
        <v>24</v>
      </c>
      <c r="E297" s="31" t="s">
        <v>24</v>
      </c>
      <c r="F297" s="31">
        <v>32</v>
      </c>
      <c r="G297" s="32">
        <v>947</v>
      </c>
      <c r="H297" s="17"/>
      <c r="I297" s="17"/>
      <c r="J297" s="17"/>
      <c r="K297" s="17"/>
      <c r="L297" s="17"/>
      <c r="M297" s="17"/>
      <c r="N297" s="17"/>
      <c r="O297" s="17"/>
      <c r="P297" s="17"/>
      <c r="Q297" s="17"/>
      <c r="R297" s="17"/>
      <c r="S297" s="17"/>
      <c r="T297" s="17"/>
      <c r="U297" s="17"/>
      <c r="V297" s="17"/>
      <c r="W297" s="17"/>
      <c r="X297" s="17"/>
      <c r="Y297" s="17"/>
      <c r="Z297" s="17"/>
      <c r="AA297" s="17"/>
      <c r="AB297" s="17"/>
      <c r="AC297" s="17"/>
      <c r="AD297" s="17"/>
      <c r="AE297" s="17"/>
      <c r="AF297" s="17"/>
    </row>
    <row r="298" spans="1:32" ht="15" customHeight="1" x14ac:dyDescent="0.25">
      <c r="A298" s="33"/>
      <c r="B298" s="33"/>
      <c r="C298" s="33"/>
      <c r="D298" s="33"/>
      <c r="E298" s="33"/>
      <c r="F298" s="33"/>
      <c r="G298" s="33"/>
      <c r="H298" s="30"/>
      <c r="I298" s="17"/>
      <c r="J298" s="17"/>
      <c r="K298" s="17"/>
      <c r="L298" s="17"/>
      <c r="M298" s="17"/>
      <c r="N298" s="17"/>
      <c r="O298" s="17"/>
      <c r="P298" s="17"/>
      <c r="Q298" s="17"/>
      <c r="R298" s="17"/>
      <c r="S298" s="17"/>
      <c r="T298" s="17"/>
      <c r="U298" s="17"/>
      <c r="V298" s="17"/>
      <c r="W298" s="17"/>
      <c r="X298" s="17"/>
      <c r="Y298" s="17"/>
      <c r="Z298" s="17"/>
      <c r="AA298" s="17"/>
      <c r="AB298" s="17"/>
      <c r="AC298" s="17"/>
      <c r="AD298" s="17"/>
      <c r="AE298" s="17"/>
      <c r="AF298" s="17"/>
    </row>
    <row r="299" spans="1:32" ht="15" customHeight="1" x14ac:dyDescent="0.25">
      <c r="A299" s="122" t="s">
        <v>166</v>
      </c>
      <c r="B299" s="126" t="s">
        <v>13</v>
      </c>
      <c r="C299" s="126"/>
      <c r="D299" s="126"/>
      <c r="E299" s="126"/>
      <c r="F299" s="126"/>
      <c r="G299" s="126"/>
      <c r="H299" s="126"/>
      <c r="I299" s="17"/>
      <c r="J299" s="17"/>
      <c r="K299" s="17"/>
      <c r="L299" s="17"/>
      <c r="M299" s="17"/>
      <c r="N299" s="17"/>
      <c r="O299" s="17"/>
      <c r="P299" s="17"/>
      <c r="Q299" s="17"/>
      <c r="R299" s="17"/>
      <c r="S299" s="17"/>
      <c r="T299" s="17"/>
      <c r="U299" s="17"/>
      <c r="V299" s="17"/>
      <c r="W299" s="17"/>
      <c r="X299" s="17"/>
      <c r="Y299" s="17"/>
      <c r="Z299" s="17"/>
      <c r="AA299" s="17"/>
      <c r="AB299" s="1"/>
      <c r="AC299" s="1"/>
      <c r="AD299" s="1"/>
      <c r="AE299" s="1"/>
      <c r="AF299" s="1"/>
    </row>
    <row r="300" spans="1:32" ht="15" customHeight="1" x14ac:dyDescent="0.25">
      <c r="A300" s="122"/>
      <c r="B300" s="10" t="s">
        <v>145</v>
      </c>
      <c r="C300" s="10" t="s">
        <v>146</v>
      </c>
      <c r="D300" s="10" t="s">
        <v>147</v>
      </c>
      <c r="E300" s="10" t="s">
        <v>148</v>
      </c>
      <c r="F300" s="10" t="s">
        <v>28</v>
      </c>
      <c r="G300" s="30" t="s">
        <v>17</v>
      </c>
      <c r="H300" s="33"/>
      <c r="I300" s="17"/>
      <c r="J300" s="17"/>
      <c r="K300" s="17"/>
      <c r="L300" s="17"/>
      <c r="M300" s="17"/>
      <c r="N300" s="17"/>
      <c r="O300" s="17"/>
      <c r="P300" s="17"/>
      <c r="Q300" s="17"/>
      <c r="R300" s="17"/>
      <c r="S300" s="17"/>
      <c r="T300" s="17"/>
      <c r="U300" s="17"/>
      <c r="V300" s="17"/>
      <c r="W300" s="17"/>
      <c r="X300" s="17"/>
      <c r="Y300" s="17"/>
      <c r="Z300" s="17"/>
      <c r="AA300" s="17"/>
      <c r="AB300" s="17"/>
      <c r="AC300" s="17"/>
      <c r="AD300" s="17"/>
      <c r="AE300" s="17"/>
      <c r="AF300" s="17"/>
    </row>
    <row r="301" spans="1:32" ht="15" customHeight="1" x14ac:dyDescent="0.25">
      <c r="A301" s="122"/>
      <c r="B301" s="31">
        <v>852</v>
      </c>
      <c r="C301" s="31">
        <v>26</v>
      </c>
      <c r="D301" s="31">
        <v>23</v>
      </c>
      <c r="E301" s="31" t="s">
        <v>24</v>
      </c>
      <c r="F301" s="31">
        <v>33</v>
      </c>
      <c r="G301" s="32">
        <v>947</v>
      </c>
      <c r="H301" s="17"/>
      <c r="I301" s="17"/>
      <c r="J301" s="17"/>
      <c r="K301" s="17"/>
      <c r="L301" s="17"/>
      <c r="M301" s="17"/>
      <c r="N301" s="17"/>
      <c r="O301" s="17"/>
      <c r="P301" s="17"/>
      <c r="Q301" s="17"/>
      <c r="R301" s="17"/>
      <c r="S301" s="17"/>
      <c r="T301" s="17"/>
      <c r="U301" s="17"/>
      <c r="V301" s="17"/>
      <c r="W301" s="17"/>
      <c r="X301" s="17"/>
      <c r="Y301" s="17"/>
      <c r="Z301" s="17"/>
      <c r="AA301" s="17"/>
      <c r="AB301" s="17"/>
      <c r="AC301" s="17"/>
      <c r="AD301" s="17"/>
      <c r="AE301" s="17"/>
      <c r="AF301" s="17"/>
    </row>
    <row r="302" spans="1:32" ht="23.1" customHeight="1" x14ac:dyDescent="0.25">
      <c r="A302" s="33"/>
      <c r="B302" s="33"/>
      <c r="C302" s="33"/>
      <c r="D302" s="33"/>
      <c r="E302" s="33"/>
      <c r="F302" s="33"/>
      <c r="G302" s="33"/>
      <c r="H302" s="33"/>
      <c r="I302" s="17"/>
      <c r="J302" s="17"/>
      <c r="K302" s="17"/>
      <c r="L302" s="17"/>
      <c r="M302" s="17"/>
      <c r="N302" s="17"/>
      <c r="O302" s="17"/>
      <c r="P302" s="17"/>
      <c r="Q302" s="17"/>
      <c r="R302" s="17"/>
      <c r="S302" s="17"/>
      <c r="T302" s="17"/>
      <c r="U302" s="17"/>
      <c r="V302" s="17"/>
      <c r="W302" s="17"/>
      <c r="X302" s="17"/>
      <c r="Y302" s="17"/>
      <c r="Z302" s="17"/>
      <c r="AA302" s="17"/>
      <c r="AB302" s="17"/>
      <c r="AC302" s="17"/>
      <c r="AD302" s="17"/>
      <c r="AE302" s="17"/>
      <c r="AF302" s="17"/>
    </row>
    <row r="303" spans="1:32" ht="15" customHeight="1" x14ac:dyDescent="0.25">
      <c r="A303" s="116" t="s">
        <v>167</v>
      </c>
      <c r="B303" s="126" t="s">
        <v>13</v>
      </c>
      <c r="C303" s="126"/>
      <c r="D303" s="126"/>
      <c r="E303" s="126"/>
      <c r="F303" s="126"/>
      <c r="G303" s="126"/>
      <c r="H303" s="126"/>
      <c r="I303" s="85"/>
      <c r="J303" s="85"/>
      <c r="K303" s="85"/>
      <c r="L303" s="42"/>
      <c r="M303" s="17"/>
      <c r="N303" s="17"/>
      <c r="O303" s="17"/>
      <c r="P303" s="17"/>
      <c r="Q303" s="17"/>
      <c r="R303" s="17"/>
      <c r="S303" s="17"/>
      <c r="T303" s="17"/>
      <c r="U303" s="17"/>
      <c r="V303" s="17"/>
      <c r="W303" s="17"/>
      <c r="X303" s="17"/>
      <c r="Y303" s="17"/>
      <c r="Z303" s="17"/>
      <c r="AA303" s="17"/>
      <c r="AB303" s="17"/>
      <c r="AC303" s="17"/>
      <c r="AD303" s="17"/>
      <c r="AE303" s="17"/>
      <c r="AF303" s="17"/>
    </row>
    <row r="304" spans="1:32" ht="15" customHeight="1" x14ac:dyDescent="0.25">
      <c r="A304" s="116"/>
      <c r="B304" s="17" t="s">
        <v>168</v>
      </c>
      <c r="C304" s="17" t="s">
        <v>169</v>
      </c>
      <c r="D304" s="17" t="s">
        <v>170</v>
      </c>
      <c r="E304" s="17" t="s">
        <v>171</v>
      </c>
      <c r="F304" s="17" t="s">
        <v>172</v>
      </c>
      <c r="G304" s="33" t="s">
        <v>173</v>
      </c>
      <c r="H304" s="17" t="s">
        <v>174</v>
      </c>
      <c r="I304" s="17" t="s">
        <v>175</v>
      </c>
      <c r="J304" s="17" t="s">
        <v>28</v>
      </c>
      <c r="K304" s="17" t="s">
        <v>66</v>
      </c>
      <c r="L304" s="30" t="s">
        <v>17</v>
      </c>
      <c r="M304" s="17"/>
      <c r="N304" s="17"/>
      <c r="O304" s="17"/>
      <c r="P304" s="17"/>
      <c r="Q304" s="17"/>
      <c r="R304" s="17"/>
      <c r="S304" s="17"/>
      <c r="T304" s="17"/>
      <c r="U304" s="17"/>
      <c r="V304" s="17"/>
      <c r="W304" s="1"/>
      <c r="X304" s="1"/>
      <c r="Y304" s="1"/>
      <c r="Z304" s="1"/>
      <c r="AA304" s="1"/>
      <c r="AB304" s="1"/>
      <c r="AC304" s="1"/>
      <c r="AD304" s="1"/>
      <c r="AE304" s="1"/>
      <c r="AF304" s="1"/>
    </row>
    <row r="305" spans="1:32" ht="46.5" customHeight="1" x14ac:dyDescent="0.25">
      <c r="A305" s="116"/>
      <c r="B305" s="31">
        <v>90</v>
      </c>
      <c r="C305" s="31">
        <v>45</v>
      </c>
      <c r="D305" s="31">
        <v>39</v>
      </c>
      <c r="E305" s="31">
        <v>20</v>
      </c>
      <c r="F305" s="31" t="s">
        <v>24</v>
      </c>
      <c r="G305" s="31" t="s">
        <v>24</v>
      </c>
      <c r="H305" s="20">
        <v>87</v>
      </c>
      <c r="I305" s="20">
        <v>31</v>
      </c>
      <c r="J305" s="20">
        <v>53</v>
      </c>
      <c r="K305" s="97" t="s">
        <v>24</v>
      </c>
      <c r="L305" s="21">
        <v>381</v>
      </c>
      <c r="M305" s="17"/>
      <c r="N305" s="17"/>
      <c r="O305" s="17"/>
      <c r="P305" s="17"/>
      <c r="Q305" s="17"/>
      <c r="R305" s="17"/>
      <c r="S305" s="17"/>
      <c r="T305" s="17"/>
      <c r="U305" s="17"/>
      <c r="V305" s="17"/>
      <c r="W305" s="1"/>
      <c r="X305" s="1"/>
      <c r="Y305" s="1"/>
      <c r="Z305" s="1"/>
      <c r="AA305" s="1"/>
      <c r="AB305" s="1"/>
      <c r="AC305" s="1"/>
      <c r="AD305" s="1"/>
      <c r="AE305" s="1"/>
      <c r="AF305" s="1"/>
    </row>
    <row r="306" spans="1:32" ht="21.9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row>
    <row r="307" spans="1:32" ht="62.1" customHeight="1" x14ac:dyDescent="0.25">
      <c r="A307" s="122" t="s">
        <v>176</v>
      </c>
      <c r="B307" s="126" t="s">
        <v>13</v>
      </c>
      <c r="C307" s="126"/>
      <c r="D307" s="126"/>
      <c r="E307" s="126"/>
      <c r="F307" s="126"/>
      <c r="G307" s="126"/>
      <c r="H307" s="126"/>
      <c r="I307" s="1"/>
      <c r="J307" s="1"/>
      <c r="K307" s="1"/>
      <c r="L307" s="1"/>
      <c r="M307" s="1"/>
      <c r="N307" s="1"/>
      <c r="O307" s="1"/>
      <c r="P307" s="1"/>
      <c r="Q307" s="1"/>
      <c r="R307" s="1"/>
      <c r="S307" s="1"/>
      <c r="T307" s="1"/>
      <c r="U307" s="1"/>
      <c r="V307" s="1"/>
      <c r="W307" s="1"/>
      <c r="X307" s="1"/>
      <c r="Y307" s="1"/>
      <c r="Z307" s="1"/>
      <c r="AA307" s="1"/>
      <c r="AB307" s="1"/>
      <c r="AC307" s="1"/>
      <c r="AD307" s="1"/>
      <c r="AE307" s="1"/>
      <c r="AF307" s="1"/>
    </row>
    <row r="308" spans="1:32" ht="53.1" customHeight="1" x14ac:dyDescent="0.25">
      <c r="A308" s="122"/>
      <c r="B308" s="33" t="s">
        <v>26</v>
      </c>
      <c r="C308" s="33" t="s">
        <v>27</v>
      </c>
      <c r="D308" s="19" t="s">
        <v>17</v>
      </c>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row>
    <row r="309" spans="1:32" ht="15" customHeight="1" x14ac:dyDescent="0.25">
      <c r="A309" s="122"/>
      <c r="B309" s="31">
        <v>106</v>
      </c>
      <c r="C309" s="31">
        <v>222</v>
      </c>
      <c r="D309" s="21">
        <v>328</v>
      </c>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row>
    <row r="310" spans="1:32" ht="1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row>
    <row r="311" spans="1:32" ht="15" customHeight="1" x14ac:dyDescent="0.25">
      <c r="A311" s="130" t="s">
        <v>177</v>
      </c>
      <c r="B311" s="126" t="s">
        <v>13</v>
      </c>
      <c r="C311" s="126"/>
      <c r="D311" s="126"/>
      <c r="E311" s="126"/>
      <c r="F311" s="126"/>
      <c r="G311" s="126"/>
      <c r="H311" s="126"/>
      <c r="I311" s="1"/>
      <c r="J311" s="1"/>
      <c r="K311" s="1"/>
      <c r="L311" s="1"/>
      <c r="M311" s="1"/>
      <c r="N311" s="1"/>
      <c r="O311" s="1"/>
      <c r="P311" s="1"/>
      <c r="Q311" s="1"/>
      <c r="R311" s="1"/>
      <c r="S311" s="1"/>
      <c r="T311" s="1"/>
      <c r="U311" s="1"/>
      <c r="V311" s="1"/>
      <c r="W311" s="1"/>
      <c r="X311" s="1"/>
      <c r="Y311" s="1"/>
      <c r="Z311" s="1"/>
      <c r="AA311" s="1"/>
      <c r="AB311" s="1"/>
      <c r="AC311" s="1"/>
      <c r="AD311" s="1"/>
      <c r="AE311" s="1"/>
      <c r="AF311" s="1"/>
    </row>
    <row r="312" spans="1:32" ht="15" customHeight="1" x14ac:dyDescent="0.25">
      <c r="A312" s="130"/>
      <c r="B312" s="18" t="s">
        <v>178</v>
      </c>
      <c r="C312" s="18" t="s">
        <v>179</v>
      </c>
      <c r="D312" s="18" t="s">
        <v>180</v>
      </c>
      <c r="E312" s="18" t="s">
        <v>181</v>
      </c>
      <c r="F312" s="18" t="s">
        <v>28</v>
      </c>
      <c r="G312" s="18" t="s">
        <v>66</v>
      </c>
      <c r="H312" s="30" t="s">
        <v>17</v>
      </c>
      <c r="I312" s="1"/>
      <c r="J312" s="1"/>
      <c r="K312" s="1"/>
      <c r="L312" s="1"/>
      <c r="M312" s="1"/>
      <c r="N312" s="1"/>
      <c r="O312" s="1"/>
      <c r="P312" s="1"/>
      <c r="Q312" s="1"/>
      <c r="R312" s="1"/>
      <c r="S312" s="1"/>
      <c r="T312" s="1"/>
      <c r="U312" s="1"/>
      <c r="V312" s="1"/>
      <c r="W312" s="1"/>
      <c r="X312" s="1"/>
      <c r="Y312" s="1"/>
      <c r="Z312" s="1"/>
      <c r="AA312" s="1"/>
      <c r="AB312" s="1"/>
      <c r="AC312" s="1"/>
      <c r="AD312" s="1"/>
      <c r="AE312" s="1"/>
      <c r="AF312" s="1"/>
    </row>
    <row r="313" spans="1:32" ht="15" customHeight="1" x14ac:dyDescent="0.25">
      <c r="A313" s="130"/>
      <c r="B313" s="31">
        <v>49</v>
      </c>
      <c r="C313" s="31">
        <v>45</v>
      </c>
      <c r="D313" s="20">
        <v>36</v>
      </c>
      <c r="E313" s="20" t="s">
        <v>24</v>
      </c>
      <c r="F313" s="20" t="s">
        <v>24</v>
      </c>
      <c r="G313" s="20" t="s">
        <v>24</v>
      </c>
      <c r="H313" s="21">
        <v>106</v>
      </c>
      <c r="I313" s="1"/>
      <c r="J313" s="1"/>
      <c r="K313" s="1"/>
      <c r="L313" s="1"/>
      <c r="M313" s="1"/>
      <c r="N313" s="1"/>
      <c r="O313" s="1"/>
      <c r="P313" s="1"/>
      <c r="Q313" s="1"/>
      <c r="R313" s="1"/>
      <c r="S313" s="1"/>
      <c r="T313" s="1"/>
      <c r="U313" s="1"/>
      <c r="V313" s="1"/>
      <c r="W313" s="2"/>
      <c r="X313" s="2"/>
      <c r="Y313" s="2"/>
      <c r="Z313" s="2"/>
      <c r="AA313" s="2"/>
      <c r="AB313" s="2"/>
      <c r="AC313" s="2"/>
      <c r="AD313" s="2"/>
      <c r="AE313" s="2"/>
      <c r="AF313" s="2"/>
    </row>
    <row r="314" spans="1:32" ht="42.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2"/>
      <c r="X314" s="2"/>
      <c r="Y314" s="2"/>
      <c r="Z314" s="2"/>
      <c r="AA314" s="2"/>
      <c r="AB314" s="2"/>
      <c r="AC314" s="2"/>
      <c r="AD314" s="2"/>
      <c r="AE314" s="2"/>
      <c r="AF314" s="2"/>
    </row>
    <row r="315" spans="1:32" ht="15" customHeight="1" x14ac:dyDescent="0.25">
      <c r="A315" s="104" t="s">
        <v>182</v>
      </c>
      <c r="B315" s="126" t="s">
        <v>13</v>
      </c>
      <c r="C315" s="126"/>
      <c r="D315" s="126"/>
      <c r="E315" s="126"/>
      <c r="F315" s="126"/>
      <c r="G315" s="126"/>
      <c r="H315" s="126"/>
      <c r="I315" s="86"/>
      <c r="J315" s="86" t="s">
        <v>183</v>
      </c>
      <c r="K315" s="86"/>
      <c r="L315" s="53"/>
      <c r="M315" s="2"/>
      <c r="N315" s="2"/>
      <c r="O315" s="2"/>
      <c r="P315" s="2"/>
      <c r="Q315" s="2"/>
      <c r="R315" s="2"/>
      <c r="S315" s="2"/>
      <c r="T315" s="2"/>
      <c r="U315" s="2"/>
      <c r="V315" s="2"/>
      <c r="W315" s="2"/>
      <c r="X315" s="2"/>
      <c r="Y315" s="2"/>
      <c r="Z315" s="2"/>
      <c r="AA315" s="2"/>
      <c r="AB315" s="2"/>
      <c r="AC315" s="2"/>
      <c r="AD315" s="2"/>
      <c r="AE315" s="2"/>
      <c r="AF315" s="2"/>
    </row>
    <row r="316" spans="1:32" ht="15" customHeight="1" x14ac:dyDescent="0.25">
      <c r="A316" s="104"/>
      <c r="B316" s="17" t="s">
        <v>184</v>
      </c>
      <c r="C316" s="17" t="s">
        <v>185</v>
      </c>
      <c r="D316" s="1" t="s">
        <v>186</v>
      </c>
      <c r="E316" s="1" t="s">
        <v>187</v>
      </c>
      <c r="F316" s="1" t="s">
        <v>188</v>
      </c>
      <c r="G316" s="1" t="s">
        <v>189</v>
      </c>
      <c r="H316" s="1" t="s">
        <v>190</v>
      </c>
      <c r="I316" s="1" t="s">
        <v>191</v>
      </c>
      <c r="J316" s="1" t="s">
        <v>192</v>
      </c>
      <c r="K316" s="1" t="s">
        <v>193</v>
      </c>
      <c r="L316" s="30" t="s">
        <v>17</v>
      </c>
      <c r="M316" s="2"/>
      <c r="N316" s="2"/>
      <c r="O316" s="2"/>
      <c r="P316" s="2"/>
      <c r="Q316" s="2"/>
      <c r="R316" s="2"/>
      <c r="S316" s="2"/>
      <c r="T316" s="2"/>
      <c r="U316" s="2"/>
      <c r="V316" s="2"/>
      <c r="W316" s="1"/>
      <c r="X316" s="1"/>
      <c r="Y316" s="1"/>
      <c r="Z316" s="1"/>
      <c r="AA316" s="1"/>
      <c r="AB316" s="1"/>
      <c r="AC316" s="1"/>
      <c r="AD316" s="1"/>
      <c r="AE316" s="1"/>
      <c r="AF316" s="1"/>
    </row>
    <row r="317" spans="1:32" ht="26.25" customHeight="1" x14ac:dyDescent="0.25">
      <c r="A317" s="104"/>
      <c r="B317" s="31">
        <v>74</v>
      </c>
      <c r="C317" s="31" t="s">
        <v>24</v>
      </c>
      <c r="D317" s="31" t="s">
        <v>24</v>
      </c>
      <c r="E317" s="31" t="s">
        <v>24</v>
      </c>
      <c r="F317" s="31" t="s">
        <v>24</v>
      </c>
      <c r="G317" s="31" t="s">
        <v>24</v>
      </c>
      <c r="H317" s="31" t="s">
        <v>24</v>
      </c>
      <c r="I317" s="31" t="s">
        <v>24</v>
      </c>
      <c r="J317" s="31" t="s">
        <v>24</v>
      </c>
      <c r="K317" s="31" t="s">
        <v>24</v>
      </c>
      <c r="L317" s="32">
        <v>106</v>
      </c>
      <c r="M317" s="2"/>
      <c r="N317" s="2"/>
      <c r="O317" s="2"/>
      <c r="P317" s="2"/>
      <c r="Q317" s="2"/>
      <c r="R317" s="2"/>
      <c r="S317" s="2"/>
      <c r="T317" s="2"/>
      <c r="U317" s="2"/>
      <c r="V317" s="2"/>
      <c r="W317" s="2"/>
      <c r="X317" s="2"/>
      <c r="Y317" s="2"/>
      <c r="Z317" s="2"/>
      <c r="AA317" s="2"/>
      <c r="AB317" s="2"/>
      <c r="AC317" s="2"/>
      <c r="AD317" s="2"/>
      <c r="AE317" s="2"/>
      <c r="AF317" s="2"/>
    </row>
    <row r="318" spans="1:32" ht="14.2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2"/>
      <c r="X318" s="2"/>
      <c r="Y318" s="2"/>
      <c r="Z318" s="2"/>
      <c r="AA318" s="2"/>
      <c r="AB318" s="2"/>
      <c r="AC318" s="2"/>
      <c r="AD318" s="2"/>
      <c r="AE318" s="2"/>
      <c r="AF318" s="2"/>
    </row>
    <row r="319" spans="1:32" ht="14.25" customHeight="1" x14ac:dyDescent="0.25">
      <c r="A319" s="107" t="s">
        <v>194</v>
      </c>
      <c r="B319" s="131" t="s">
        <v>13</v>
      </c>
      <c r="C319" s="131"/>
      <c r="D319" s="131"/>
      <c r="E319" s="131"/>
      <c r="F319" s="131"/>
      <c r="G319" s="86"/>
      <c r="H319" s="53"/>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15" customHeight="1" x14ac:dyDescent="0.25">
      <c r="A320" s="107"/>
      <c r="B320" s="1" t="s">
        <v>19</v>
      </c>
      <c r="C320" s="1" t="s">
        <v>20</v>
      </c>
      <c r="D320" s="1" t="s">
        <v>21</v>
      </c>
      <c r="E320" s="87" t="s">
        <v>22</v>
      </c>
      <c r="F320" s="1" t="s">
        <v>195</v>
      </c>
      <c r="G320" s="1" t="s">
        <v>23</v>
      </c>
      <c r="H320" s="88" t="s">
        <v>17</v>
      </c>
      <c r="I320" s="2"/>
      <c r="J320" s="2"/>
      <c r="K320" s="2"/>
      <c r="L320" s="2"/>
      <c r="M320" s="2"/>
      <c r="N320" s="2"/>
      <c r="O320" s="2"/>
      <c r="P320" s="2"/>
      <c r="Q320" s="2"/>
      <c r="R320" s="2"/>
      <c r="S320" s="2"/>
      <c r="T320" s="2"/>
      <c r="U320" s="2"/>
      <c r="V320" s="2"/>
      <c r="W320" s="1"/>
      <c r="X320" s="1"/>
      <c r="Y320" s="1"/>
      <c r="Z320" s="1"/>
      <c r="AA320" s="1"/>
      <c r="AB320" s="1"/>
      <c r="AC320" s="1"/>
      <c r="AD320" s="1"/>
      <c r="AE320" s="1"/>
      <c r="AF320" s="1"/>
    </row>
    <row r="321" spans="1:32" ht="15" customHeight="1" x14ac:dyDescent="0.25">
      <c r="A321" s="107"/>
      <c r="B321" s="52">
        <v>21</v>
      </c>
      <c r="C321" s="52" t="s">
        <v>24</v>
      </c>
      <c r="D321" s="52">
        <v>85</v>
      </c>
      <c r="E321" s="52" t="s">
        <v>24</v>
      </c>
      <c r="F321" s="52" t="s">
        <v>24</v>
      </c>
      <c r="G321" s="52" t="s">
        <v>24</v>
      </c>
      <c r="H321" s="66">
        <v>106</v>
      </c>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44.2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2"/>
      <c r="X322" s="2"/>
      <c r="Y322" s="2"/>
      <c r="Z322" s="2"/>
      <c r="AA322" s="2"/>
      <c r="AB322" s="2"/>
      <c r="AC322" s="2"/>
      <c r="AD322" s="2"/>
      <c r="AE322" s="2"/>
      <c r="AF322" s="2"/>
    </row>
    <row r="323" spans="1:32" ht="15" customHeight="1" x14ac:dyDescent="0.25">
      <c r="A323" s="119" t="s">
        <v>196</v>
      </c>
      <c r="B323" s="131" t="s">
        <v>13</v>
      </c>
      <c r="C323" s="131"/>
      <c r="D323" s="131"/>
      <c r="E323" s="131"/>
      <c r="F323" s="131"/>
      <c r="G323" s="86"/>
      <c r="H323" s="53"/>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15" customHeight="1" x14ac:dyDescent="0.25">
      <c r="A324" s="119"/>
      <c r="B324" s="1" t="s">
        <v>27</v>
      </c>
      <c r="C324" s="1" t="s">
        <v>197</v>
      </c>
      <c r="D324" s="1" t="s">
        <v>198</v>
      </c>
      <c r="E324" s="1" t="s">
        <v>195</v>
      </c>
      <c r="F324" s="1" t="s">
        <v>28</v>
      </c>
      <c r="G324" s="88" t="s">
        <v>17</v>
      </c>
      <c r="H324" s="2"/>
      <c r="I324" s="2"/>
      <c r="J324" s="2"/>
      <c r="K324" s="2"/>
      <c r="L324" s="2"/>
      <c r="M324" s="2"/>
      <c r="N324" s="2"/>
      <c r="O324" s="2"/>
      <c r="P324" s="2"/>
      <c r="Q324" s="2"/>
      <c r="R324" s="2"/>
      <c r="S324" s="2"/>
      <c r="T324" s="2"/>
      <c r="U324" s="2"/>
      <c r="V324" s="1"/>
      <c r="W324" s="1"/>
      <c r="X324" s="1"/>
      <c r="Y324" s="1"/>
      <c r="Z324" s="1"/>
      <c r="AA324" s="1"/>
      <c r="AB324" s="1"/>
      <c r="AC324" s="1"/>
      <c r="AD324" s="1"/>
      <c r="AE324" s="1"/>
    </row>
    <row r="325" spans="1:32" ht="15" customHeight="1" x14ac:dyDescent="0.25">
      <c r="A325" s="119"/>
      <c r="B325" s="52">
        <v>101</v>
      </c>
      <c r="C325" s="52" t="s">
        <v>24</v>
      </c>
      <c r="D325" s="52" t="s">
        <v>24</v>
      </c>
      <c r="E325" s="52" t="s">
        <v>24</v>
      </c>
      <c r="F325" s="52" t="s">
        <v>24</v>
      </c>
      <c r="G325" s="66">
        <v>106</v>
      </c>
      <c r="H325" s="2"/>
      <c r="I325" s="2"/>
      <c r="J325" s="2"/>
      <c r="K325" s="2"/>
      <c r="L325" s="2"/>
      <c r="M325" s="2"/>
      <c r="N325" s="2"/>
      <c r="O325" s="2"/>
      <c r="P325" s="2"/>
      <c r="Q325" s="2"/>
      <c r="R325" s="2"/>
      <c r="S325" s="2"/>
      <c r="T325" s="2"/>
      <c r="U325" s="2"/>
      <c r="V325" s="2"/>
      <c r="W325" s="2"/>
      <c r="X325" s="2"/>
      <c r="Y325" s="2"/>
      <c r="Z325" s="2"/>
      <c r="AA325" s="2"/>
      <c r="AB325" s="2"/>
      <c r="AC325" s="2"/>
      <c r="AD325" s="2"/>
      <c r="AE325" s="2"/>
    </row>
    <row r="326" spans="1:32" ht="69"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2"/>
      <c r="X326" s="2"/>
      <c r="Y326" s="2"/>
      <c r="Z326" s="2"/>
      <c r="AA326" s="2"/>
      <c r="AB326" s="2"/>
      <c r="AC326" s="2"/>
      <c r="AD326" s="2"/>
      <c r="AE326" s="2"/>
      <c r="AF326" s="2"/>
    </row>
    <row r="327" spans="1:32" ht="15" customHeight="1" x14ac:dyDescent="0.25">
      <c r="A327" s="119" t="s">
        <v>199</v>
      </c>
      <c r="B327" s="131" t="s">
        <v>13</v>
      </c>
      <c r="C327" s="131"/>
      <c r="D327" s="131"/>
      <c r="E327" s="131"/>
      <c r="F327" s="131"/>
      <c r="G327" s="86"/>
      <c r="H327" s="53"/>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15" customHeight="1" x14ac:dyDescent="0.25">
      <c r="A328" s="119"/>
      <c r="B328" s="1" t="s">
        <v>200</v>
      </c>
      <c r="C328" s="1" t="s">
        <v>201</v>
      </c>
      <c r="D328" s="1" t="s">
        <v>202</v>
      </c>
      <c r="E328" s="1" t="s">
        <v>203</v>
      </c>
      <c r="F328" s="1" t="s">
        <v>204</v>
      </c>
      <c r="G328" s="1" t="s">
        <v>28</v>
      </c>
      <c r="H328" s="88" t="s">
        <v>17</v>
      </c>
      <c r="I328" s="2"/>
      <c r="J328" s="2"/>
      <c r="K328" s="2"/>
      <c r="L328" s="2"/>
      <c r="M328" s="2"/>
      <c r="N328" s="2"/>
      <c r="O328" s="2"/>
      <c r="P328" s="2"/>
      <c r="Q328" s="2"/>
      <c r="R328" s="2"/>
      <c r="S328" s="2"/>
      <c r="T328" s="2"/>
      <c r="U328" s="2"/>
      <c r="V328" s="2"/>
      <c r="W328" s="1"/>
      <c r="X328" s="1"/>
      <c r="Y328" s="1"/>
      <c r="Z328" s="1"/>
      <c r="AA328" s="1"/>
      <c r="AB328" s="1"/>
      <c r="AC328" s="1"/>
      <c r="AD328" s="1"/>
      <c r="AE328" s="1"/>
      <c r="AF328" s="1"/>
    </row>
    <row r="329" spans="1:32" ht="15" customHeight="1" x14ac:dyDescent="0.25">
      <c r="A329" s="119"/>
      <c r="B329" s="52" t="s">
        <v>24</v>
      </c>
      <c r="C329" s="52" t="s">
        <v>24</v>
      </c>
      <c r="D329" s="52" t="s">
        <v>24</v>
      </c>
      <c r="E329" s="52">
        <v>45</v>
      </c>
      <c r="F329" s="52">
        <v>34</v>
      </c>
      <c r="G329" s="52" t="s">
        <v>24</v>
      </c>
      <c r="H329" s="66">
        <v>106</v>
      </c>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69"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2"/>
      <c r="X330" s="2"/>
      <c r="Y330" s="2"/>
      <c r="Z330" s="2"/>
      <c r="AA330" s="2"/>
      <c r="AB330" s="2"/>
      <c r="AC330" s="2"/>
      <c r="AD330" s="2"/>
      <c r="AE330" s="2"/>
      <c r="AF330" s="2"/>
    </row>
    <row r="331" spans="1:32" ht="38.25" customHeight="1" x14ac:dyDescent="0.25">
      <c r="A331" s="119" t="s">
        <v>205</v>
      </c>
      <c r="B331" s="131" t="s">
        <v>13</v>
      </c>
      <c r="C331" s="131"/>
      <c r="D331" s="131"/>
      <c r="E331" s="131"/>
      <c r="F331" s="131"/>
      <c r="G331" s="86"/>
      <c r="H331" s="53"/>
      <c r="I331" s="2"/>
      <c r="J331" s="2"/>
      <c r="K331" s="2"/>
      <c r="L331" s="2"/>
      <c r="M331" s="2"/>
      <c r="N331" s="2"/>
      <c r="O331" s="2"/>
      <c r="P331" s="2"/>
      <c r="Q331" s="2"/>
      <c r="R331" s="2"/>
      <c r="S331" s="2"/>
      <c r="T331" s="2"/>
      <c r="U331" s="2"/>
      <c r="V331" s="2"/>
      <c r="W331" s="2"/>
      <c r="X331" s="2"/>
      <c r="Y331" s="2"/>
      <c r="Z331" s="2"/>
      <c r="AA331" s="2"/>
      <c r="AB331" s="2"/>
      <c r="AC331" s="1"/>
      <c r="AD331" s="1"/>
      <c r="AE331" s="1"/>
      <c r="AF331" s="1"/>
    </row>
    <row r="332" spans="1:32" ht="15" customHeight="1" x14ac:dyDescent="0.25">
      <c r="A332" s="119"/>
      <c r="B332" s="1" t="s">
        <v>206</v>
      </c>
      <c r="C332" s="1" t="s">
        <v>207</v>
      </c>
      <c r="D332" s="1" t="s">
        <v>208</v>
      </c>
      <c r="E332" s="1" t="s">
        <v>209</v>
      </c>
      <c r="F332" s="1" t="s">
        <v>210</v>
      </c>
      <c r="G332" s="1" t="s">
        <v>28</v>
      </c>
      <c r="H332" s="88" t="s">
        <v>17</v>
      </c>
      <c r="I332" s="1"/>
      <c r="J332" s="1"/>
      <c r="K332" s="1"/>
      <c r="L332" s="1"/>
      <c r="M332" s="1"/>
      <c r="N332" s="1"/>
      <c r="O332" s="1"/>
      <c r="P332" s="1"/>
      <c r="Q332" s="1"/>
      <c r="R332" s="1"/>
      <c r="S332" s="1"/>
      <c r="T332" s="1"/>
      <c r="U332" s="1"/>
      <c r="V332" s="1"/>
      <c r="W332" s="1"/>
      <c r="X332" s="1"/>
      <c r="Y332" s="1"/>
      <c r="Z332" s="1"/>
      <c r="AA332" s="1"/>
      <c r="AB332" s="1"/>
      <c r="AC332" s="1"/>
      <c r="AD332" s="1"/>
      <c r="AE332" s="1"/>
      <c r="AF332" s="1"/>
    </row>
    <row r="333" spans="1:32" ht="46.5" customHeight="1" x14ac:dyDescent="0.25">
      <c r="A333" s="119"/>
      <c r="B333" s="52">
        <v>21</v>
      </c>
      <c r="C333" s="52" t="s">
        <v>24</v>
      </c>
      <c r="D333" s="52" t="s">
        <v>24</v>
      </c>
      <c r="E333" s="52" t="s">
        <v>24</v>
      </c>
      <c r="F333" s="52">
        <v>83</v>
      </c>
      <c r="G333" s="52" t="s">
        <v>24</v>
      </c>
      <c r="H333" s="66">
        <v>106</v>
      </c>
      <c r="I333" s="2"/>
      <c r="J333" s="2"/>
      <c r="K333" s="2"/>
      <c r="L333" s="2"/>
      <c r="M333" s="2"/>
      <c r="N333" s="2"/>
      <c r="O333" s="2"/>
      <c r="P333" s="2"/>
      <c r="Q333" s="2"/>
      <c r="R333" s="2"/>
      <c r="S333" s="2"/>
      <c r="T333" s="2"/>
      <c r="U333" s="2"/>
      <c r="V333" s="2"/>
      <c r="W333" s="1"/>
      <c r="X333" s="1"/>
      <c r="Y333" s="1"/>
      <c r="Z333" s="1"/>
      <c r="AA333" s="1"/>
      <c r="AB333" s="1"/>
      <c r="AC333" s="1"/>
      <c r="AD333" s="1"/>
      <c r="AE333" s="1"/>
      <c r="AF333" s="1"/>
    </row>
    <row r="334" spans="1:32" ht="44.2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row>
    <row r="335" spans="1:32" ht="32.1" customHeight="1" x14ac:dyDescent="0.25">
      <c r="A335" s="122" t="s">
        <v>211</v>
      </c>
      <c r="B335" s="126" t="s">
        <v>13</v>
      </c>
      <c r="C335" s="126"/>
      <c r="D335" s="126"/>
      <c r="E335" s="126"/>
      <c r="F335" s="28"/>
      <c r="G335" s="28"/>
      <c r="H335" s="28"/>
      <c r="I335" s="1"/>
      <c r="J335" s="1"/>
      <c r="K335" s="1"/>
      <c r="L335" s="1"/>
      <c r="M335" s="1"/>
      <c r="N335" s="1"/>
      <c r="O335" s="1"/>
      <c r="P335" s="1"/>
      <c r="Q335" s="1"/>
      <c r="R335" s="1"/>
      <c r="S335" s="1"/>
      <c r="T335" s="1"/>
      <c r="U335" s="1"/>
      <c r="V335" s="1"/>
      <c r="W335" s="1"/>
      <c r="X335" s="1"/>
      <c r="Y335" s="1"/>
      <c r="Z335" s="1"/>
      <c r="AA335" s="1"/>
      <c r="AB335" s="1"/>
      <c r="AC335" s="1"/>
      <c r="AD335" s="1"/>
      <c r="AE335" s="1"/>
      <c r="AF335" s="1"/>
    </row>
    <row r="336" spans="1:32" ht="15" customHeight="1" x14ac:dyDescent="0.25">
      <c r="A336" s="122"/>
      <c r="B336" s="33" t="s">
        <v>26</v>
      </c>
      <c r="C336" s="33" t="s">
        <v>27</v>
      </c>
      <c r="D336" s="33" t="s">
        <v>28</v>
      </c>
      <c r="E336" s="19" t="s">
        <v>17</v>
      </c>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row>
    <row r="337" spans="1:32" ht="15" customHeight="1" x14ac:dyDescent="0.25">
      <c r="A337" s="122"/>
      <c r="B337" s="31">
        <v>64</v>
      </c>
      <c r="C337" s="31">
        <v>40</v>
      </c>
      <c r="D337" s="20" t="s">
        <v>24</v>
      </c>
      <c r="E337" s="21">
        <v>106</v>
      </c>
      <c r="F337" s="1"/>
      <c r="G337" s="1"/>
      <c r="H337" s="1"/>
      <c r="I337" s="1"/>
      <c r="J337" s="1"/>
      <c r="K337" s="1"/>
      <c r="L337" s="1"/>
      <c r="M337" s="1"/>
      <c r="N337" s="1"/>
      <c r="O337" s="1"/>
      <c r="P337" s="1"/>
      <c r="Q337" s="1"/>
      <c r="R337" s="1"/>
      <c r="S337" s="1"/>
      <c r="T337" s="1"/>
      <c r="U337" s="1"/>
      <c r="V337" s="1"/>
      <c r="W337" s="2"/>
      <c r="X337" s="2"/>
      <c r="Y337" s="2"/>
      <c r="Z337" s="2"/>
      <c r="AA337" s="2"/>
      <c r="AB337" s="2"/>
      <c r="AC337" s="2"/>
      <c r="AD337" s="2"/>
      <c r="AE337" s="2"/>
      <c r="AF337" s="2"/>
    </row>
    <row r="338" spans="1:32" ht="42.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2"/>
      <c r="X338" s="2"/>
      <c r="Y338" s="2"/>
      <c r="Z338" s="2"/>
      <c r="AA338" s="2"/>
      <c r="AB338" s="2"/>
      <c r="AC338" s="2"/>
      <c r="AD338" s="2"/>
      <c r="AE338" s="2"/>
      <c r="AF338" s="2"/>
    </row>
    <row r="339" spans="1:32" ht="15" customHeight="1" x14ac:dyDescent="0.25">
      <c r="A339" s="104" t="s">
        <v>212</v>
      </c>
      <c r="B339" s="126" t="s">
        <v>13</v>
      </c>
      <c r="C339" s="126"/>
      <c r="D339" s="126"/>
      <c r="E339" s="126"/>
      <c r="F339" s="126"/>
      <c r="G339" s="126"/>
      <c r="H339" s="126"/>
      <c r="I339" s="86"/>
      <c r="J339" s="86" t="s">
        <v>183</v>
      </c>
      <c r="K339" s="86"/>
      <c r="L339" s="53"/>
      <c r="M339" s="2"/>
      <c r="N339" s="2"/>
      <c r="O339" s="2"/>
      <c r="P339" s="2"/>
      <c r="Q339" s="2"/>
      <c r="R339" s="2"/>
      <c r="S339" s="2"/>
      <c r="T339" s="2"/>
      <c r="U339" s="2"/>
      <c r="V339" s="2"/>
      <c r="W339" s="2"/>
      <c r="X339" s="2"/>
      <c r="Y339" s="2"/>
      <c r="Z339" s="2"/>
      <c r="AA339" s="2"/>
      <c r="AB339" s="2"/>
      <c r="AC339" s="2"/>
      <c r="AD339" s="2"/>
      <c r="AE339" s="2"/>
      <c r="AF339" s="2"/>
    </row>
    <row r="340" spans="1:32" ht="105" x14ac:dyDescent="0.25">
      <c r="A340" s="104"/>
      <c r="B340" s="2" t="s">
        <v>213</v>
      </c>
      <c r="C340" s="2" t="s">
        <v>214</v>
      </c>
      <c r="D340" s="2" t="s">
        <v>215</v>
      </c>
      <c r="E340" s="2" t="s">
        <v>216</v>
      </c>
      <c r="F340" s="2" t="s">
        <v>217</v>
      </c>
      <c r="G340" s="2" t="s">
        <v>218</v>
      </c>
      <c r="H340" s="2" t="s">
        <v>219</v>
      </c>
      <c r="I340" s="2" t="s">
        <v>220</v>
      </c>
      <c r="J340" s="2" t="s">
        <v>66</v>
      </c>
      <c r="K340" s="2" t="s">
        <v>28</v>
      </c>
      <c r="L340" s="30" t="s">
        <v>17</v>
      </c>
      <c r="M340" s="2"/>
      <c r="N340" s="2"/>
      <c r="O340" s="2"/>
      <c r="P340" s="2"/>
      <c r="Q340" s="2"/>
      <c r="R340" s="2"/>
      <c r="S340" s="2"/>
      <c r="T340" s="2"/>
      <c r="U340" s="2"/>
      <c r="V340" s="2"/>
      <c r="W340" s="1"/>
      <c r="X340" s="1"/>
      <c r="Y340" s="1"/>
      <c r="Z340" s="1"/>
      <c r="AA340" s="1"/>
      <c r="AB340" s="1"/>
      <c r="AC340" s="1"/>
      <c r="AD340" s="1"/>
      <c r="AE340" s="1"/>
      <c r="AF340" s="1"/>
    </row>
    <row r="341" spans="1:32" ht="15" customHeight="1" x14ac:dyDescent="0.25">
      <c r="A341" s="104"/>
      <c r="B341" s="31" t="s">
        <v>24</v>
      </c>
      <c r="C341" s="31" t="s">
        <v>24</v>
      </c>
      <c r="D341" s="31">
        <v>56</v>
      </c>
      <c r="E341" s="31" t="s">
        <v>24</v>
      </c>
      <c r="F341" s="31" t="s">
        <v>24</v>
      </c>
      <c r="G341" s="31" t="s">
        <v>24</v>
      </c>
      <c r="H341" s="31" t="s">
        <v>24</v>
      </c>
      <c r="I341" s="31" t="s">
        <v>24</v>
      </c>
      <c r="J341" s="31" t="s">
        <v>24</v>
      </c>
      <c r="K341" s="31" t="s">
        <v>24</v>
      </c>
      <c r="L341" s="32">
        <v>64</v>
      </c>
      <c r="M341" s="2"/>
      <c r="N341" s="2"/>
      <c r="O341" s="2"/>
      <c r="P341" s="2"/>
      <c r="Q341" s="2"/>
      <c r="R341" s="2"/>
      <c r="S341" s="2"/>
      <c r="T341" s="2"/>
      <c r="U341" s="2"/>
      <c r="V341" s="2"/>
      <c r="W341" s="2"/>
      <c r="X341" s="2"/>
      <c r="Y341" s="2"/>
      <c r="Z341" s="2"/>
      <c r="AA341" s="2"/>
      <c r="AB341" s="2"/>
      <c r="AC341" s="2"/>
      <c r="AD341" s="2"/>
      <c r="AE341" s="2"/>
      <c r="AF341" s="2"/>
    </row>
    <row r="342" spans="1:32" ht="42.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2"/>
      <c r="X342" s="2"/>
      <c r="Y342" s="2"/>
      <c r="Z342" s="2"/>
      <c r="AA342" s="2"/>
      <c r="AB342" s="2"/>
      <c r="AC342" s="2"/>
      <c r="AD342" s="2"/>
      <c r="AE342" s="2"/>
      <c r="AF342" s="2"/>
    </row>
    <row r="343" spans="1:32" x14ac:dyDescent="0.25">
      <c r="A343" s="104" t="s">
        <v>221</v>
      </c>
      <c r="B343" s="126" t="s">
        <v>13</v>
      </c>
      <c r="C343" s="126"/>
      <c r="D343" s="126"/>
      <c r="E343" s="126"/>
      <c r="F343" s="126"/>
      <c r="G343" s="126"/>
      <c r="H343" s="126"/>
      <c r="I343" s="86"/>
      <c r="J343" s="86" t="s">
        <v>183</v>
      </c>
      <c r="K343" s="86"/>
      <c r="L343" s="86"/>
      <c r="M343" s="53"/>
      <c r="N343" s="2"/>
      <c r="O343" s="2"/>
      <c r="P343" s="2"/>
      <c r="Q343" s="2"/>
      <c r="R343" s="2"/>
      <c r="S343" s="2"/>
      <c r="T343" s="2"/>
      <c r="U343" s="2"/>
      <c r="V343" s="2"/>
      <c r="W343" s="2"/>
      <c r="X343" s="2"/>
      <c r="Y343" s="2"/>
      <c r="Z343" s="2"/>
      <c r="AA343" s="2"/>
      <c r="AB343" s="2"/>
      <c r="AC343" s="2"/>
      <c r="AD343" s="2"/>
      <c r="AE343" s="2"/>
      <c r="AF343" s="2"/>
    </row>
    <row r="344" spans="1:32" ht="120" x14ac:dyDescent="0.25">
      <c r="A344" s="104"/>
      <c r="B344" s="2" t="s">
        <v>222</v>
      </c>
      <c r="C344" s="2" t="s">
        <v>223</v>
      </c>
      <c r="D344" s="2" t="s">
        <v>224</v>
      </c>
      <c r="E344" s="2" t="s">
        <v>225</v>
      </c>
      <c r="F344" s="2" t="s">
        <v>226</v>
      </c>
      <c r="G344" s="2" t="s">
        <v>227</v>
      </c>
      <c r="H344" s="2" t="s">
        <v>228</v>
      </c>
      <c r="I344" s="2" t="s">
        <v>229</v>
      </c>
      <c r="J344" s="2" t="s">
        <v>230</v>
      </c>
      <c r="K344" s="2" t="s">
        <v>231</v>
      </c>
      <c r="L344" s="2" t="s">
        <v>28</v>
      </c>
      <c r="M344" s="30" t="s">
        <v>17</v>
      </c>
      <c r="N344" s="2"/>
      <c r="O344" s="2"/>
      <c r="P344" s="2"/>
      <c r="Q344" s="2"/>
      <c r="R344" s="2"/>
      <c r="S344" s="2"/>
      <c r="T344" s="2"/>
      <c r="U344" s="2"/>
      <c r="V344" s="2"/>
      <c r="W344" s="1"/>
      <c r="X344" s="1"/>
      <c r="Y344" s="1"/>
      <c r="Z344" s="1"/>
      <c r="AA344" s="1"/>
      <c r="AB344" s="1"/>
      <c r="AC344" s="1"/>
      <c r="AD344" s="1"/>
      <c r="AE344" s="1"/>
      <c r="AF344" s="1"/>
    </row>
    <row r="345" spans="1:32" ht="15" customHeight="1" x14ac:dyDescent="0.25">
      <c r="A345" s="104"/>
      <c r="B345" s="31" t="s">
        <v>24</v>
      </c>
      <c r="C345" s="31" t="s">
        <v>24</v>
      </c>
      <c r="D345" s="31" t="s">
        <v>24</v>
      </c>
      <c r="E345" s="31" t="s">
        <v>24</v>
      </c>
      <c r="F345" s="31" t="s">
        <v>24</v>
      </c>
      <c r="G345" s="31" t="s">
        <v>24</v>
      </c>
      <c r="H345" s="31" t="s">
        <v>24</v>
      </c>
      <c r="I345" s="31" t="s">
        <v>24</v>
      </c>
      <c r="J345" s="31" t="s">
        <v>24</v>
      </c>
      <c r="K345" s="31" t="s">
        <v>24</v>
      </c>
      <c r="L345" s="31">
        <v>33</v>
      </c>
      <c r="M345" s="32">
        <v>64</v>
      </c>
      <c r="N345" s="2"/>
      <c r="O345" s="2"/>
      <c r="P345" s="2"/>
      <c r="Q345" s="2"/>
      <c r="R345" s="2"/>
      <c r="S345" s="2"/>
      <c r="T345" s="2"/>
      <c r="U345" s="2"/>
      <c r="V345" s="2"/>
      <c r="W345" s="2"/>
      <c r="X345" s="2"/>
      <c r="Y345" s="2"/>
      <c r="Z345" s="2"/>
      <c r="AA345" s="2"/>
      <c r="AB345" s="2"/>
      <c r="AC345" s="2"/>
      <c r="AD345" s="2"/>
      <c r="AE345" s="2"/>
      <c r="AF345" s="2"/>
    </row>
    <row r="346" spans="1:32" ht="42.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2"/>
      <c r="X346" s="2"/>
      <c r="Y346" s="2"/>
      <c r="Z346" s="2"/>
      <c r="AA346" s="2"/>
      <c r="AB346" s="2"/>
      <c r="AC346" s="2"/>
      <c r="AD346" s="2"/>
      <c r="AE346" s="2"/>
      <c r="AF346" s="2"/>
    </row>
    <row r="347" spans="1:32" ht="15" customHeight="1" x14ac:dyDescent="0.25">
      <c r="A347" s="104" t="s">
        <v>232</v>
      </c>
      <c r="B347" s="126" t="s">
        <v>13</v>
      </c>
      <c r="C347" s="126"/>
      <c r="D347" s="126"/>
      <c r="E347" s="126"/>
      <c r="F347" s="126"/>
      <c r="G347" s="126"/>
      <c r="H347" s="126"/>
      <c r="I347" s="86"/>
      <c r="J347" s="86" t="s">
        <v>183</v>
      </c>
      <c r="K347" s="86"/>
      <c r="L347" s="86"/>
      <c r="M347" s="86"/>
      <c r="N347" s="53"/>
      <c r="O347" s="2"/>
      <c r="P347" s="2"/>
      <c r="Q347" s="2"/>
      <c r="R347" s="2"/>
      <c r="S347" s="2"/>
      <c r="T347" s="2"/>
      <c r="U347" s="2"/>
      <c r="V347" s="2"/>
      <c r="W347" s="2"/>
      <c r="X347" s="2"/>
      <c r="Y347" s="2"/>
      <c r="Z347" s="2"/>
      <c r="AA347" s="2"/>
      <c r="AB347" s="2"/>
      <c r="AC347" s="2"/>
      <c r="AD347" s="2"/>
      <c r="AE347" s="2"/>
      <c r="AF347" s="2"/>
    </row>
    <row r="348" spans="1:32" s="54" customFormat="1" ht="120" x14ac:dyDescent="0.25">
      <c r="A348" s="104"/>
      <c r="B348" s="2" t="s">
        <v>222</v>
      </c>
      <c r="C348" s="2" t="s">
        <v>223</v>
      </c>
      <c r="D348" s="2" t="s">
        <v>224</v>
      </c>
      <c r="E348" s="2" t="s">
        <v>225</v>
      </c>
      <c r="F348" s="2" t="s">
        <v>226</v>
      </c>
      <c r="G348" s="2" t="s">
        <v>227</v>
      </c>
      <c r="H348" s="2" t="s">
        <v>228</v>
      </c>
      <c r="I348" s="2" t="s">
        <v>229</v>
      </c>
      <c r="J348" s="2" t="s">
        <v>230</v>
      </c>
      <c r="K348" s="2" t="s">
        <v>231</v>
      </c>
      <c r="L348" s="2" t="s">
        <v>233</v>
      </c>
      <c r="M348" s="2" t="s">
        <v>28</v>
      </c>
      <c r="N348" s="30" t="s">
        <v>17</v>
      </c>
      <c r="O348" s="2"/>
      <c r="P348" s="2"/>
      <c r="Q348" s="2"/>
      <c r="R348" s="2"/>
      <c r="S348" s="2"/>
      <c r="T348" s="2"/>
      <c r="U348" s="2"/>
      <c r="V348" s="2"/>
      <c r="W348" s="2"/>
      <c r="X348" s="2"/>
      <c r="Y348" s="2"/>
      <c r="Z348" s="2"/>
      <c r="AA348" s="2"/>
      <c r="AB348" s="2"/>
      <c r="AC348" s="2"/>
      <c r="AD348" s="2"/>
      <c r="AE348" s="2"/>
      <c r="AF348" s="2"/>
    </row>
    <row r="349" spans="1:32" ht="15" customHeight="1" x14ac:dyDescent="0.25">
      <c r="A349" s="104"/>
      <c r="B349" s="31" t="s">
        <v>24</v>
      </c>
      <c r="C349" s="31" t="s">
        <v>24</v>
      </c>
      <c r="D349" s="31" t="s">
        <v>24</v>
      </c>
      <c r="E349" s="31" t="s">
        <v>24</v>
      </c>
      <c r="F349" s="31" t="s">
        <v>24</v>
      </c>
      <c r="G349" s="31" t="s">
        <v>24</v>
      </c>
      <c r="H349" s="31" t="s">
        <v>24</v>
      </c>
      <c r="I349" s="31" t="s">
        <v>24</v>
      </c>
      <c r="J349" s="31" t="s">
        <v>24</v>
      </c>
      <c r="K349" s="31" t="s">
        <v>24</v>
      </c>
      <c r="L349" s="31">
        <v>43</v>
      </c>
      <c r="M349" s="31" t="s">
        <v>24</v>
      </c>
      <c r="N349" s="32">
        <v>64</v>
      </c>
      <c r="O349" s="2"/>
      <c r="P349" s="2"/>
      <c r="Q349" s="2"/>
      <c r="R349" s="2"/>
      <c r="S349" s="2"/>
      <c r="T349" s="2"/>
      <c r="U349" s="2"/>
      <c r="V349" s="2"/>
      <c r="W349" s="2"/>
      <c r="X349" s="2"/>
      <c r="Y349" s="2"/>
      <c r="Z349" s="2"/>
      <c r="AA349" s="2"/>
      <c r="AB349" s="2"/>
      <c r="AC349" s="2"/>
      <c r="AD349" s="2"/>
      <c r="AE349" s="2"/>
      <c r="AF349" s="2"/>
    </row>
    <row r="350" spans="1:32" ht="63.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2"/>
      <c r="X350" s="2"/>
      <c r="Y350" s="2"/>
      <c r="Z350" s="2"/>
      <c r="AA350" s="2"/>
      <c r="AB350" s="2"/>
      <c r="AC350" s="2"/>
      <c r="AD350" s="2"/>
      <c r="AE350" s="2"/>
      <c r="AF350" s="2"/>
    </row>
    <row r="351" spans="1:32" ht="15" customHeight="1" x14ac:dyDescent="0.25">
      <c r="A351" s="104" t="s">
        <v>234</v>
      </c>
      <c r="B351" s="126" t="s">
        <v>13</v>
      </c>
      <c r="C351" s="126"/>
      <c r="D351" s="126"/>
      <c r="E351" s="126"/>
      <c r="F351" s="126"/>
      <c r="G351" s="126"/>
      <c r="H351" s="126"/>
      <c r="I351" s="86"/>
      <c r="J351" s="86" t="s">
        <v>183</v>
      </c>
      <c r="K351" s="86"/>
      <c r="L351" s="86"/>
      <c r="M351" s="86"/>
      <c r="N351" s="86"/>
      <c r="O351" s="53"/>
      <c r="P351" s="2"/>
      <c r="Q351" s="2"/>
      <c r="R351" s="2"/>
      <c r="S351" s="2"/>
      <c r="T351" s="2"/>
      <c r="U351" s="2"/>
      <c r="V351" s="2"/>
      <c r="W351" s="2"/>
      <c r="X351" s="2"/>
      <c r="Y351" s="2"/>
      <c r="Z351" s="2"/>
      <c r="AA351" s="2"/>
      <c r="AB351" s="2"/>
      <c r="AC351" s="2"/>
      <c r="AD351" s="2"/>
      <c r="AE351" s="2"/>
      <c r="AF351" s="2"/>
    </row>
    <row r="352" spans="1:32" ht="120" x14ac:dyDescent="0.25">
      <c r="A352" s="104"/>
      <c r="B352" s="2" t="s">
        <v>235</v>
      </c>
      <c r="C352" s="2" t="s">
        <v>236</v>
      </c>
      <c r="D352" s="2" t="s">
        <v>237</v>
      </c>
      <c r="E352" s="2" t="s">
        <v>238</v>
      </c>
      <c r="F352" s="2" t="s">
        <v>239</v>
      </c>
      <c r="G352" s="2" t="s">
        <v>240</v>
      </c>
      <c r="H352" s="2" t="s">
        <v>241</v>
      </c>
      <c r="I352" s="2" t="s">
        <v>242</v>
      </c>
      <c r="J352" s="2" t="s">
        <v>243</v>
      </c>
      <c r="K352" s="2" t="s">
        <v>244</v>
      </c>
      <c r="L352" s="2" t="s">
        <v>245</v>
      </c>
      <c r="M352" s="2" t="s">
        <v>66</v>
      </c>
      <c r="N352" s="2" t="s">
        <v>28</v>
      </c>
      <c r="O352" s="30" t="s">
        <v>17</v>
      </c>
      <c r="P352" s="2"/>
      <c r="Q352" s="2"/>
      <c r="R352" s="2"/>
      <c r="S352" s="2"/>
      <c r="T352" s="2"/>
      <c r="U352" s="2"/>
      <c r="V352" s="2"/>
      <c r="W352" s="1"/>
      <c r="X352" s="1"/>
      <c r="Y352" s="1"/>
      <c r="Z352" s="1"/>
      <c r="AA352" s="1"/>
      <c r="AB352" s="1"/>
      <c r="AC352" s="1"/>
      <c r="AD352" s="1"/>
      <c r="AE352" s="1"/>
      <c r="AF352" s="1"/>
    </row>
    <row r="353" spans="1:32" ht="14.25" customHeight="1" x14ac:dyDescent="0.25">
      <c r="A353" s="104"/>
      <c r="B353" s="31" t="s">
        <v>24</v>
      </c>
      <c r="C353" s="31" t="s">
        <v>24</v>
      </c>
      <c r="D353" s="31" t="s">
        <v>24</v>
      </c>
      <c r="E353" s="31">
        <v>32</v>
      </c>
      <c r="F353" s="31" t="s">
        <v>24</v>
      </c>
      <c r="G353" s="31" t="s">
        <v>24</v>
      </c>
      <c r="H353" s="31" t="s">
        <v>24</v>
      </c>
      <c r="I353" s="31" t="s">
        <v>24</v>
      </c>
      <c r="J353" s="31" t="s">
        <v>24</v>
      </c>
      <c r="K353" s="31" t="s">
        <v>24</v>
      </c>
      <c r="L353" s="31" t="s">
        <v>24</v>
      </c>
      <c r="M353" s="31" t="s">
        <v>24</v>
      </c>
      <c r="N353" s="31" t="s">
        <v>24</v>
      </c>
      <c r="O353" s="32">
        <v>40</v>
      </c>
      <c r="P353" s="2"/>
      <c r="Q353" s="2"/>
      <c r="R353" s="2"/>
      <c r="S353" s="2"/>
      <c r="T353" s="2"/>
      <c r="U353" s="2"/>
      <c r="V353" s="2"/>
      <c r="W353" s="89"/>
      <c r="X353" s="89"/>
      <c r="Y353" s="89"/>
      <c r="Z353" s="89"/>
      <c r="AA353" s="90"/>
      <c r="AB353" s="91"/>
      <c r="AC353" s="91"/>
      <c r="AD353" s="91"/>
      <c r="AE353" s="91"/>
      <c r="AF353" s="91"/>
    </row>
    <row r="354" spans="1:32" ht="14.2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92"/>
      <c r="X354" s="92"/>
      <c r="Y354" s="92"/>
      <c r="Z354" s="92"/>
      <c r="AA354" s="93"/>
      <c r="AB354" s="91"/>
      <c r="AC354" s="91"/>
      <c r="AD354" s="91"/>
      <c r="AE354" s="91"/>
      <c r="AF354" s="91"/>
    </row>
    <row r="355" spans="1:32" ht="14.25" customHeight="1" x14ac:dyDescent="0.25">
      <c r="A355" s="132" t="s">
        <v>246</v>
      </c>
      <c r="B355" s="132"/>
      <c r="C355" s="89"/>
      <c r="D355" s="89"/>
      <c r="E355" s="89"/>
      <c r="F355" s="89"/>
      <c r="G355" s="89"/>
      <c r="H355" s="89"/>
      <c r="I355" s="89"/>
      <c r="J355" s="89"/>
      <c r="K355" s="89"/>
      <c r="L355" s="89"/>
      <c r="M355" s="89"/>
      <c r="N355" s="89"/>
      <c r="O355" s="89"/>
      <c r="P355" s="89"/>
      <c r="Q355" s="89"/>
      <c r="R355" s="89"/>
      <c r="S355" s="89"/>
      <c r="T355" s="89"/>
      <c r="U355" s="89"/>
      <c r="V355" s="89"/>
      <c r="W355" s="1"/>
      <c r="X355" s="1"/>
      <c r="Y355" s="1"/>
      <c r="Z355" s="1"/>
      <c r="AA355" s="1"/>
      <c r="AB355" s="1"/>
      <c r="AC355" s="1"/>
      <c r="AD355" s="1"/>
      <c r="AE355" s="1"/>
      <c r="AF355" s="1"/>
    </row>
    <row r="356" spans="1:32" ht="15" customHeight="1" x14ac:dyDescent="0.25">
      <c r="A356" s="43" t="s">
        <v>2</v>
      </c>
      <c r="B356" s="44" t="s">
        <v>3</v>
      </c>
      <c r="C356" s="92"/>
      <c r="D356" s="92"/>
      <c r="E356" s="92"/>
      <c r="F356" s="92"/>
      <c r="G356" s="92"/>
      <c r="H356" s="92"/>
      <c r="I356" s="92"/>
      <c r="J356" s="92"/>
      <c r="K356" s="92"/>
      <c r="L356" s="92"/>
      <c r="M356" s="92"/>
      <c r="N356" s="92"/>
      <c r="O356" s="92"/>
      <c r="P356" s="92"/>
      <c r="Q356" s="92"/>
      <c r="R356" s="92"/>
      <c r="S356" s="92"/>
      <c r="T356" s="92"/>
      <c r="U356" s="92"/>
      <c r="V356" s="92"/>
      <c r="W356" s="33"/>
      <c r="X356" s="33"/>
      <c r="Y356" s="33"/>
      <c r="Z356" s="33"/>
      <c r="AA356" s="33"/>
      <c r="AB356" s="33"/>
      <c r="AC356" s="33"/>
      <c r="AD356" s="33"/>
      <c r="AE356" s="33"/>
      <c r="AF356" s="2"/>
    </row>
    <row r="357" spans="1:32" ht="30.75" customHeight="1" x14ac:dyDescent="0.25">
      <c r="A357" s="1" t="s">
        <v>247</v>
      </c>
      <c r="B357" s="1"/>
      <c r="C357" s="1"/>
      <c r="D357" s="1"/>
      <c r="E357" s="1"/>
      <c r="F357" s="1"/>
      <c r="G357" s="1"/>
      <c r="H357" s="1"/>
      <c r="I357" s="1"/>
      <c r="J357" s="1"/>
      <c r="K357" s="1"/>
      <c r="L357" s="1"/>
      <c r="M357" s="1"/>
      <c r="N357" s="1"/>
      <c r="O357" s="1"/>
      <c r="P357" s="1"/>
      <c r="Q357" s="1"/>
      <c r="R357" s="1"/>
      <c r="S357" s="1"/>
      <c r="T357" s="1"/>
      <c r="U357" s="1"/>
      <c r="V357" s="1"/>
      <c r="W357" s="33"/>
      <c r="X357" s="33"/>
      <c r="Y357" s="33"/>
      <c r="Z357" s="33"/>
      <c r="AA357" s="33"/>
      <c r="AB357" s="33"/>
      <c r="AC357" s="33"/>
      <c r="AD357" s="33"/>
      <c r="AE357" s="33"/>
      <c r="AF357" s="2"/>
    </row>
    <row r="358" spans="1:32" ht="15" customHeight="1" x14ac:dyDescent="0.25">
      <c r="A358" s="133" t="s">
        <v>248</v>
      </c>
      <c r="B358" s="126" t="s">
        <v>13</v>
      </c>
      <c r="C358" s="126"/>
      <c r="D358" s="126"/>
      <c r="E358" s="126"/>
      <c r="F358" s="126"/>
      <c r="G358" s="45"/>
      <c r="H358" s="33"/>
      <c r="I358" s="33"/>
      <c r="J358" s="33"/>
      <c r="K358" s="33"/>
      <c r="L358" s="33"/>
      <c r="M358" s="33"/>
      <c r="N358" s="33"/>
      <c r="O358" s="33"/>
      <c r="P358" s="33"/>
      <c r="Q358" s="33"/>
      <c r="R358" s="33"/>
      <c r="S358" s="33"/>
      <c r="T358" s="33"/>
      <c r="U358" s="33"/>
      <c r="V358" s="33"/>
      <c r="W358" s="33"/>
      <c r="X358" s="33"/>
      <c r="Y358" s="33"/>
      <c r="Z358" s="33"/>
      <c r="AA358" s="33"/>
      <c r="AB358" s="33"/>
      <c r="AC358" s="33"/>
      <c r="AD358" s="33"/>
      <c r="AE358" s="33"/>
      <c r="AF358" s="2"/>
    </row>
    <row r="359" spans="1:32" ht="14.25" customHeight="1" x14ac:dyDescent="0.25">
      <c r="A359" s="133"/>
      <c r="B359" s="10" t="s">
        <v>145</v>
      </c>
      <c r="C359" s="10" t="s">
        <v>146</v>
      </c>
      <c r="D359" s="10" t="s">
        <v>147</v>
      </c>
      <c r="E359" s="10" t="s">
        <v>148</v>
      </c>
      <c r="F359" s="10" t="s">
        <v>28</v>
      </c>
      <c r="G359" s="30" t="s">
        <v>17</v>
      </c>
      <c r="H359" s="33"/>
      <c r="I359" s="33"/>
      <c r="J359" s="33"/>
      <c r="K359" s="33"/>
      <c r="L359" s="33"/>
      <c r="M359" s="33"/>
      <c r="N359" s="33"/>
      <c r="O359" s="33"/>
      <c r="P359" s="33"/>
      <c r="Q359" s="33"/>
      <c r="R359" s="33"/>
      <c r="S359" s="33"/>
      <c r="T359" s="33"/>
      <c r="U359" s="33"/>
      <c r="V359" s="33"/>
      <c r="W359" s="1"/>
      <c r="X359" s="1"/>
      <c r="Y359" s="1"/>
      <c r="Z359" s="1"/>
      <c r="AA359" s="1"/>
      <c r="AB359" s="1"/>
      <c r="AC359" s="1"/>
      <c r="AD359" s="1"/>
      <c r="AE359" s="1"/>
      <c r="AF359" s="1"/>
    </row>
    <row r="360" spans="1:32" ht="15" customHeight="1" x14ac:dyDescent="0.25">
      <c r="A360" s="133"/>
      <c r="B360" s="31">
        <v>849</v>
      </c>
      <c r="C360" s="31">
        <v>33</v>
      </c>
      <c r="D360" s="31">
        <v>20</v>
      </c>
      <c r="E360" s="31" t="s">
        <v>24</v>
      </c>
      <c r="F360" s="31">
        <v>32</v>
      </c>
      <c r="G360" s="32">
        <v>947</v>
      </c>
      <c r="H360" s="33"/>
      <c r="I360" s="33"/>
      <c r="J360" s="33"/>
      <c r="K360" s="33"/>
      <c r="L360" s="33"/>
      <c r="M360" s="33"/>
      <c r="N360" s="33"/>
      <c r="O360" s="33"/>
      <c r="P360" s="33"/>
      <c r="Q360" s="33"/>
      <c r="R360" s="33"/>
      <c r="S360" s="33"/>
      <c r="T360" s="33"/>
      <c r="U360" s="33"/>
      <c r="V360" s="33"/>
      <c r="W360" s="33"/>
      <c r="X360" s="33"/>
      <c r="Y360" s="33"/>
      <c r="Z360" s="33"/>
      <c r="AA360" s="33"/>
      <c r="AB360" s="33"/>
      <c r="AC360" s="33"/>
      <c r="AD360" s="33"/>
      <c r="AE360" s="33"/>
      <c r="AF360" s="2"/>
    </row>
    <row r="361" spans="1:32" ht="30.75" customHeight="1" x14ac:dyDescent="0.25">
      <c r="A361" s="64"/>
      <c r="B361" s="1"/>
      <c r="C361" s="1"/>
      <c r="D361" s="1"/>
      <c r="E361" s="1"/>
      <c r="F361" s="1"/>
      <c r="G361" s="1"/>
      <c r="H361" s="1"/>
      <c r="I361" s="1"/>
      <c r="J361" s="1"/>
      <c r="K361" s="1"/>
      <c r="L361" s="1"/>
      <c r="M361" s="1"/>
      <c r="N361" s="1"/>
      <c r="O361" s="1"/>
      <c r="P361" s="1"/>
      <c r="Q361" s="1"/>
      <c r="R361" s="1"/>
      <c r="S361" s="1"/>
      <c r="T361" s="1"/>
      <c r="U361" s="1"/>
      <c r="V361" s="1"/>
      <c r="W361" s="33"/>
      <c r="X361" s="33"/>
      <c r="Y361" s="33"/>
      <c r="Z361" s="33"/>
      <c r="AA361" s="33"/>
      <c r="AB361" s="33"/>
      <c r="AC361" s="33"/>
      <c r="AD361" s="33"/>
      <c r="AE361" s="33"/>
      <c r="AF361" s="2"/>
    </row>
    <row r="362" spans="1:32" ht="15" customHeight="1" x14ac:dyDescent="0.25">
      <c r="A362" s="119" t="s">
        <v>249</v>
      </c>
      <c r="B362" s="126" t="s">
        <v>13</v>
      </c>
      <c r="C362" s="126"/>
      <c r="D362" s="126"/>
      <c r="E362" s="126"/>
      <c r="F362" s="126"/>
      <c r="G362" s="45"/>
      <c r="H362" s="33"/>
      <c r="I362" s="33"/>
      <c r="J362" s="33"/>
      <c r="K362" s="33"/>
      <c r="L362" s="33"/>
      <c r="M362" s="33"/>
      <c r="N362" s="33"/>
      <c r="O362" s="33"/>
      <c r="P362" s="33"/>
      <c r="Q362" s="33"/>
      <c r="R362" s="33"/>
      <c r="S362" s="33"/>
      <c r="T362" s="33"/>
      <c r="U362" s="33"/>
      <c r="V362" s="33"/>
      <c r="W362" s="33"/>
      <c r="X362" s="33"/>
      <c r="Y362" s="33"/>
      <c r="Z362" s="33"/>
      <c r="AA362" s="33"/>
      <c r="AB362" s="33"/>
      <c r="AC362" s="33"/>
      <c r="AD362" s="33"/>
      <c r="AE362" s="33"/>
      <c r="AF362" s="2"/>
    </row>
    <row r="363" spans="1:32" ht="14.25" customHeight="1" x14ac:dyDescent="0.25">
      <c r="A363" s="119"/>
      <c r="B363" s="10" t="s">
        <v>145</v>
      </c>
      <c r="C363" s="10" t="s">
        <v>146</v>
      </c>
      <c r="D363" s="10" t="s">
        <v>147</v>
      </c>
      <c r="E363" s="10" t="s">
        <v>148</v>
      </c>
      <c r="F363" s="10" t="s">
        <v>28</v>
      </c>
      <c r="G363" s="30" t="s">
        <v>17</v>
      </c>
      <c r="H363" s="33"/>
      <c r="I363" s="33"/>
      <c r="J363" s="33"/>
      <c r="K363" s="33"/>
      <c r="L363" s="33"/>
      <c r="M363" s="33"/>
      <c r="N363" s="33"/>
      <c r="O363" s="33"/>
      <c r="P363" s="33"/>
      <c r="Q363" s="33"/>
      <c r="R363" s="33"/>
      <c r="S363" s="33"/>
      <c r="T363" s="33"/>
      <c r="U363" s="33"/>
      <c r="V363" s="33"/>
      <c r="W363" s="1"/>
      <c r="X363" s="1"/>
      <c r="Y363" s="1"/>
      <c r="Z363" s="1"/>
      <c r="AA363" s="1"/>
      <c r="AB363" s="1"/>
      <c r="AC363" s="1"/>
      <c r="AD363" s="1"/>
      <c r="AE363" s="1"/>
      <c r="AF363" s="1"/>
    </row>
    <row r="364" spans="1:32" ht="15" customHeight="1" x14ac:dyDescent="0.25">
      <c r="A364" s="119"/>
      <c r="B364" s="31">
        <v>857</v>
      </c>
      <c r="C364" s="31">
        <v>30</v>
      </c>
      <c r="D364" s="31" t="s">
        <v>24</v>
      </c>
      <c r="E364" s="31" t="s">
        <v>24</v>
      </c>
      <c r="F364" s="31">
        <v>32</v>
      </c>
      <c r="G364" s="32">
        <v>947</v>
      </c>
      <c r="H364" s="33"/>
      <c r="I364" s="33"/>
      <c r="J364" s="33"/>
      <c r="K364" s="33"/>
      <c r="L364" s="33"/>
      <c r="M364" s="33"/>
      <c r="N364" s="33"/>
      <c r="O364" s="33"/>
      <c r="P364" s="33"/>
      <c r="Q364" s="33"/>
      <c r="R364" s="33"/>
      <c r="S364" s="33"/>
      <c r="T364" s="33"/>
      <c r="U364" s="33"/>
      <c r="V364" s="33"/>
      <c r="W364" s="33"/>
      <c r="X364" s="33"/>
      <c r="Y364" s="33"/>
      <c r="Z364" s="33"/>
      <c r="AA364" s="33"/>
      <c r="AB364" s="33"/>
      <c r="AC364" s="33"/>
      <c r="AD364" s="33"/>
      <c r="AE364" s="33"/>
      <c r="AF364" s="2"/>
    </row>
    <row r="365" spans="1:32" ht="30.75" customHeight="1" x14ac:dyDescent="0.25">
      <c r="A365" s="64"/>
      <c r="B365" s="1"/>
      <c r="C365" s="1"/>
      <c r="D365" s="1"/>
      <c r="E365" s="1"/>
      <c r="F365" s="1"/>
      <c r="G365" s="1"/>
      <c r="H365" s="1"/>
      <c r="I365" s="1"/>
      <c r="J365" s="1"/>
      <c r="K365" s="1"/>
      <c r="L365" s="1"/>
      <c r="M365" s="1"/>
      <c r="N365" s="1"/>
      <c r="O365" s="1"/>
      <c r="P365" s="1"/>
      <c r="Q365" s="1"/>
      <c r="R365" s="1"/>
      <c r="S365" s="1"/>
      <c r="T365" s="1"/>
      <c r="U365" s="1"/>
      <c r="V365" s="1"/>
      <c r="W365" s="33"/>
      <c r="X365" s="33"/>
      <c r="Y365" s="33"/>
      <c r="Z365" s="33"/>
      <c r="AA365" s="33"/>
      <c r="AB365" s="33"/>
      <c r="AC365" s="33"/>
      <c r="AD365" s="33"/>
      <c r="AE365" s="33"/>
      <c r="AF365" s="2"/>
    </row>
    <row r="366" spans="1:32" ht="15" customHeight="1" x14ac:dyDescent="0.25">
      <c r="A366" s="119" t="s">
        <v>250</v>
      </c>
      <c r="B366" s="126" t="s">
        <v>13</v>
      </c>
      <c r="C366" s="126"/>
      <c r="D366" s="126"/>
      <c r="E366" s="126"/>
      <c r="F366" s="126"/>
      <c r="G366" s="45"/>
      <c r="H366" s="33"/>
      <c r="I366" s="33"/>
      <c r="J366" s="33"/>
      <c r="K366" s="33"/>
      <c r="L366" s="33"/>
      <c r="M366" s="33"/>
      <c r="N366" s="33"/>
      <c r="O366" s="33"/>
      <c r="P366" s="33"/>
      <c r="Q366" s="33"/>
      <c r="R366" s="33"/>
      <c r="S366" s="33"/>
      <c r="T366" s="33"/>
      <c r="U366" s="33"/>
      <c r="V366" s="33"/>
      <c r="W366" s="33"/>
      <c r="X366" s="33"/>
      <c r="Y366" s="33"/>
      <c r="Z366" s="33"/>
      <c r="AA366" s="33"/>
      <c r="AB366" s="33"/>
      <c r="AC366" s="33"/>
      <c r="AD366" s="33"/>
      <c r="AE366" s="33"/>
      <c r="AF366" s="2"/>
    </row>
    <row r="367" spans="1:32" ht="14.25" customHeight="1" x14ac:dyDescent="0.25">
      <c r="A367" s="119"/>
      <c r="B367" s="10" t="s">
        <v>145</v>
      </c>
      <c r="C367" s="10" t="s">
        <v>146</v>
      </c>
      <c r="D367" s="10" t="s">
        <v>147</v>
      </c>
      <c r="E367" s="10" t="s">
        <v>148</v>
      </c>
      <c r="F367" s="10" t="s">
        <v>28</v>
      </c>
      <c r="G367" s="30" t="s">
        <v>17</v>
      </c>
      <c r="H367" s="33"/>
      <c r="I367" s="33"/>
      <c r="J367" s="33"/>
      <c r="K367" s="33"/>
      <c r="L367" s="33"/>
      <c r="M367" s="33"/>
      <c r="N367" s="33"/>
      <c r="O367" s="33"/>
      <c r="P367" s="33"/>
      <c r="Q367" s="33"/>
      <c r="R367" s="33"/>
      <c r="S367" s="33"/>
      <c r="T367" s="33"/>
      <c r="U367" s="33"/>
      <c r="V367" s="33"/>
      <c r="W367" s="1"/>
      <c r="X367" s="1"/>
      <c r="Y367" s="1"/>
      <c r="Z367" s="1"/>
      <c r="AA367" s="1"/>
      <c r="AB367" s="1"/>
      <c r="AC367" s="1"/>
      <c r="AD367" s="1"/>
      <c r="AE367" s="1"/>
      <c r="AF367" s="1"/>
    </row>
    <row r="368" spans="1:32" ht="15" customHeight="1" x14ac:dyDescent="0.25">
      <c r="A368" s="119"/>
      <c r="B368" s="31">
        <v>897</v>
      </c>
      <c r="C368" s="31" t="s">
        <v>24</v>
      </c>
      <c r="D368" s="31" t="s">
        <v>24</v>
      </c>
      <c r="E368" s="31" t="s">
        <v>24</v>
      </c>
      <c r="F368" s="31">
        <v>31</v>
      </c>
      <c r="G368" s="32">
        <v>947</v>
      </c>
      <c r="H368" s="33"/>
      <c r="I368" s="33"/>
      <c r="J368" s="33"/>
      <c r="K368" s="33"/>
      <c r="L368" s="33"/>
      <c r="M368" s="33"/>
      <c r="N368" s="33"/>
      <c r="O368" s="33"/>
      <c r="P368" s="33"/>
      <c r="Q368" s="33"/>
      <c r="R368" s="33"/>
      <c r="S368" s="33"/>
      <c r="T368" s="33"/>
      <c r="U368" s="33"/>
      <c r="V368" s="33"/>
      <c r="W368" s="33"/>
      <c r="X368" s="33"/>
      <c r="Y368" s="33"/>
      <c r="Z368" s="33"/>
      <c r="AA368" s="33"/>
      <c r="AB368" s="33"/>
      <c r="AC368" s="33"/>
      <c r="AD368" s="33"/>
      <c r="AE368" s="33"/>
      <c r="AF368" s="2"/>
    </row>
    <row r="369" spans="1:32" ht="30.75" customHeight="1" x14ac:dyDescent="0.25">
      <c r="A369" s="64"/>
      <c r="B369" s="1"/>
      <c r="C369" s="1"/>
      <c r="D369" s="1"/>
      <c r="E369" s="1"/>
      <c r="F369" s="1"/>
      <c r="G369" s="1"/>
      <c r="H369" s="1"/>
      <c r="I369" s="1"/>
      <c r="J369" s="1"/>
      <c r="K369" s="1"/>
      <c r="L369" s="1"/>
      <c r="M369" s="1"/>
      <c r="N369" s="1"/>
      <c r="O369" s="1"/>
      <c r="P369" s="1"/>
      <c r="Q369" s="1"/>
      <c r="R369" s="1"/>
      <c r="S369" s="1"/>
      <c r="T369" s="1"/>
      <c r="U369" s="1"/>
      <c r="V369" s="1"/>
      <c r="W369" s="33"/>
      <c r="X369" s="33"/>
      <c r="Y369" s="33"/>
      <c r="Z369" s="33"/>
      <c r="AA369" s="33"/>
      <c r="AB369" s="33"/>
      <c r="AC369" s="33"/>
      <c r="AD369" s="33"/>
      <c r="AE369" s="33"/>
      <c r="AF369" s="2"/>
    </row>
    <row r="370" spans="1:32" ht="15" customHeight="1" x14ac:dyDescent="0.25">
      <c r="A370" s="119" t="s">
        <v>251</v>
      </c>
      <c r="B370" s="126" t="s">
        <v>13</v>
      </c>
      <c r="C370" s="126"/>
      <c r="D370" s="126"/>
      <c r="E370" s="126"/>
      <c r="F370" s="126"/>
      <c r="G370" s="45"/>
      <c r="H370" s="33"/>
      <c r="I370" s="33"/>
      <c r="J370" s="33"/>
      <c r="K370" s="33"/>
      <c r="L370" s="33"/>
      <c r="M370" s="33"/>
      <c r="N370" s="33"/>
      <c r="O370" s="33"/>
      <c r="P370" s="33"/>
      <c r="Q370" s="33"/>
      <c r="R370" s="33"/>
      <c r="S370" s="33"/>
      <c r="T370" s="33"/>
      <c r="U370" s="33"/>
      <c r="V370" s="33"/>
      <c r="W370" s="33"/>
      <c r="X370" s="33"/>
      <c r="Y370" s="33"/>
      <c r="Z370" s="33"/>
      <c r="AA370" s="33"/>
      <c r="AB370" s="33"/>
      <c r="AC370" s="33"/>
      <c r="AD370" s="33"/>
      <c r="AE370" s="33"/>
      <c r="AF370" s="2"/>
    </row>
    <row r="371" spans="1:32" ht="14.25" customHeight="1" x14ac:dyDescent="0.25">
      <c r="A371" s="119"/>
      <c r="B371" s="10" t="s">
        <v>145</v>
      </c>
      <c r="C371" s="10" t="s">
        <v>146</v>
      </c>
      <c r="D371" s="10" t="s">
        <v>147</v>
      </c>
      <c r="E371" s="10" t="s">
        <v>148</v>
      </c>
      <c r="F371" s="10" t="s">
        <v>28</v>
      </c>
      <c r="G371" s="30" t="s">
        <v>17</v>
      </c>
      <c r="H371" s="33"/>
      <c r="I371" s="33"/>
      <c r="J371" s="33"/>
      <c r="K371" s="33"/>
      <c r="L371" s="33"/>
      <c r="M371" s="33"/>
      <c r="N371" s="33"/>
      <c r="O371" s="33"/>
      <c r="P371" s="33"/>
      <c r="Q371" s="33"/>
      <c r="R371" s="33"/>
      <c r="S371" s="33"/>
      <c r="T371" s="33"/>
      <c r="U371" s="33"/>
      <c r="V371" s="33"/>
      <c r="W371" s="1"/>
      <c r="X371" s="1"/>
      <c r="Y371" s="1"/>
      <c r="Z371" s="1"/>
      <c r="AA371" s="1"/>
      <c r="AB371" s="1"/>
      <c r="AC371" s="1"/>
      <c r="AD371" s="1"/>
      <c r="AE371" s="1"/>
      <c r="AF371" s="1"/>
    </row>
    <row r="372" spans="1:32" ht="15" customHeight="1" x14ac:dyDescent="0.25">
      <c r="A372" s="119"/>
      <c r="B372" s="31">
        <v>902</v>
      </c>
      <c r="C372" s="31" t="s">
        <v>24</v>
      </c>
      <c r="D372" s="31" t="s">
        <v>24</v>
      </c>
      <c r="E372" s="31" t="s">
        <v>24</v>
      </c>
      <c r="F372" s="31">
        <v>30</v>
      </c>
      <c r="G372" s="32">
        <v>947</v>
      </c>
      <c r="H372" s="33"/>
      <c r="I372" s="33"/>
      <c r="J372" s="33"/>
      <c r="K372" s="33"/>
      <c r="L372" s="33"/>
      <c r="M372" s="33"/>
      <c r="N372" s="33"/>
      <c r="O372" s="33"/>
      <c r="P372" s="33"/>
      <c r="Q372" s="33"/>
      <c r="R372" s="33"/>
      <c r="S372" s="33"/>
      <c r="T372" s="33"/>
      <c r="U372" s="33"/>
      <c r="V372" s="33"/>
      <c r="W372" s="33"/>
      <c r="X372" s="33"/>
      <c r="Y372" s="33"/>
      <c r="Z372" s="33"/>
      <c r="AA372" s="33"/>
      <c r="AB372" s="33"/>
      <c r="AC372" s="33"/>
      <c r="AD372" s="33"/>
      <c r="AE372" s="33"/>
      <c r="AF372" s="2"/>
    </row>
    <row r="373" spans="1:32" ht="30.75" customHeight="1" x14ac:dyDescent="0.25">
      <c r="A373" s="64"/>
      <c r="B373" s="1"/>
      <c r="C373" s="1"/>
      <c r="D373" s="1"/>
      <c r="E373" s="1"/>
      <c r="F373" s="1"/>
      <c r="G373" s="1"/>
      <c r="H373" s="1"/>
      <c r="I373" s="1"/>
      <c r="J373" s="1"/>
      <c r="K373" s="1"/>
      <c r="L373" s="1"/>
      <c r="M373" s="1"/>
      <c r="N373" s="1"/>
      <c r="O373" s="1"/>
      <c r="P373" s="1"/>
      <c r="Q373" s="1"/>
      <c r="R373" s="1"/>
      <c r="S373" s="1"/>
      <c r="T373" s="1"/>
      <c r="U373" s="1"/>
      <c r="V373" s="1"/>
      <c r="W373" s="33"/>
      <c r="X373" s="33"/>
      <c r="Y373" s="33"/>
      <c r="Z373" s="33"/>
      <c r="AA373" s="33"/>
      <c r="AB373" s="33"/>
      <c r="AC373" s="33"/>
      <c r="AD373" s="33"/>
      <c r="AE373" s="33"/>
      <c r="AF373" s="2"/>
    </row>
    <row r="374" spans="1:32" ht="15" customHeight="1" x14ac:dyDescent="0.25">
      <c r="A374" s="119" t="s">
        <v>252</v>
      </c>
      <c r="B374" s="126" t="s">
        <v>13</v>
      </c>
      <c r="C374" s="126"/>
      <c r="D374" s="126"/>
      <c r="E374" s="126"/>
      <c r="F374" s="126"/>
      <c r="G374" s="45"/>
      <c r="H374" s="33"/>
      <c r="I374" s="33"/>
      <c r="J374" s="33"/>
      <c r="K374" s="33"/>
      <c r="L374" s="33"/>
      <c r="M374" s="33"/>
      <c r="N374" s="33"/>
      <c r="O374" s="33"/>
      <c r="P374" s="33"/>
      <c r="Q374" s="33"/>
      <c r="R374" s="33"/>
      <c r="S374" s="33"/>
      <c r="T374" s="33"/>
      <c r="U374" s="33"/>
      <c r="V374" s="33"/>
      <c r="W374" s="33"/>
      <c r="X374" s="33"/>
      <c r="Y374" s="33"/>
      <c r="Z374" s="33"/>
      <c r="AA374" s="33"/>
      <c r="AB374" s="33"/>
      <c r="AC374" s="33"/>
      <c r="AD374" s="33"/>
      <c r="AE374" s="33"/>
      <c r="AF374" s="2"/>
    </row>
    <row r="375" spans="1:32" ht="14.25" customHeight="1" x14ac:dyDescent="0.25">
      <c r="A375" s="119"/>
      <c r="B375" s="10" t="s">
        <v>145</v>
      </c>
      <c r="C375" s="10" t="s">
        <v>146</v>
      </c>
      <c r="D375" s="10" t="s">
        <v>147</v>
      </c>
      <c r="E375" s="10" t="s">
        <v>148</v>
      </c>
      <c r="F375" s="10" t="s">
        <v>28</v>
      </c>
      <c r="G375" s="30" t="s">
        <v>17</v>
      </c>
      <c r="H375" s="33"/>
      <c r="I375" s="33"/>
      <c r="J375" s="33"/>
      <c r="K375" s="33"/>
      <c r="L375" s="33"/>
      <c r="M375" s="33"/>
      <c r="N375" s="33"/>
      <c r="O375" s="33"/>
      <c r="P375" s="33"/>
      <c r="Q375" s="33"/>
      <c r="R375" s="33"/>
      <c r="S375" s="33"/>
      <c r="T375" s="33"/>
      <c r="U375" s="33"/>
      <c r="V375" s="33"/>
      <c r="W375" s="1"/>
      <c r="X375" s="1"/>
      <c r="Y375" s="1"/>
      <c r="Z375" s="1"/>
      <c r="AA375" s="1"/>
      <c r="AB375" s="1"/>
      <c r="AC375" s="1"/>
      <c r="AD375" s="1"/>
      <c r="AE375" s="1"/>
      <c r="AF375" s="1"/>
    </row>
    <row r="376" spans="1:32" ht="15" customHeight="1" x14ac:dyDescent="0.25">
      <c r="A376" s="119"/>
      <c r="B376" s="31">
        <v>852</v>
      </c>
      <c r="C376" s="31">
        <v>29</v>
      </c>
      <c r="D376" s="31" t="s">
        <v>24</v>
      </c>
      <c r="E376" s="31">
        <v>21</v>
      </c>
      <c r="F376" s="31">
        <v>32</v>
      </c>
      <c r="G376" s="32">
        <v>947</v>
      </c>
      <c r="H376" s="33"/>
      <c r="I376" s="33"/>
      <c r="J376" s="33"/>
      <c r="K376" s="33"/>
      <c r="L376" s="33"/>
      <c r="M376" s="33"/>
      <c r="N376" s="33"/>
      <c r="O376" s="33"/>
      <c r="P376" s="33"/>
      <c r="Q376" s="33"/>
      <c r="R376" s="33"/>
      <c r="S376" s="33"/>
      <c r="T376" s="33"/>
      <c r="U376" s="33"/>
      <c r="V376" s="33"/>
      <c r="W376" s="33"/>
      <c r="X376" s="33"/>
      <c r="Y376" s="33"/>
      <c r="Z376" s="33"/>
      <c r="AA376" s="33"/>
      <c r="AB376" s="33"/>
      <c r="AC376" s="33"/>
      <c r="AD376" s="33"/>
      <c r="AE376" s="33"/>
      <c r="AF376" s="2"/>
    </row>
    <row r="377" spans="1:32" ht="30.75" customHeight="1" x14ac:dyDescent="0.25">
      <c r="A377" s="64"/>
      <c r="B377" s="1"/>
      <c r="C377" s="1"/>
      <c r="D377" s="1"/>
      <c r="E377" s="1"/>
      <c r="F377" s="1"/>
      <c r="G377" s="1"/>
      <c r="H377" s="1"/>
      <c r="I377" s="1"/>
      <c r="J377" s="1"/>
      <c r="K377" s="1"/>
      <c r="L377" s="1"/>
      <c r="M377" s="1"/>
      <c r="N377" s="1"/>
      <c r="O377" s="1"/>
      <c r="P377" s="1"/>
      <c r="Q377" s="1"/>
      <c r="R377" s="1"/>
      <c r="S377" s="1"/>
      <c r="T377" s="1"/>
      <c r="U377" s="1"/>
      <c r="V377" s="1"/>
      <c r="W377" s="33"/>
      <c r="X377" s="33"/>
      <c r="Y377" s="33"/>
      <c r="Z377" s="33"/>
      <c r="AA377" s="33"/>
      <c r="AB377" s="33"/>
      <c r="AC377" s="33"/>
      <c r="AD377" s="33"/>
      <c r="AE377" s="33"/>
      <c r="AF377" s="2"/>
    </row>
    <row r="378" spans="1:32" ht="15" customHeight="1" x14ac:dyDescent="0.25">
      <c r="A378" s="119" t="s">
        <v>253</v>
      </c>
      <c r="B378" s="126" t="s">
        <v>13</v>
      </c>
      <c r="C378" s="126"/>
      <c r="D378" s="126"/>
      <c r="E378" s="126"/>
      <c r="F378" s="126"/>
      <c r="G378" s="45"/>
      <c r="H378" s="33"/>
      <c r="I378" s="33"/>
      <c r="J378" s="33"/>
      <c r="K378" s="33"/>
      <c r="L378" s="33"/>
      <c r="M378" s="33"/>
      <c r="N378" s="33"/>
      <c r="O378" s="33"/>
      <c r="P378" s="33"/>
      <c r="Q378" s="33"/>
      <c r="R378" s="33"/>
      <c r="S378" s="33"/>
      <c r="T378" s="33"/>
      <c r="U378" s="33"/>
      <c r="V378" s="33"/>
      <c r="W378" s="33"/>
      <c r="X378" s="33"/>
      <c r="Y378" s="33"/>
      <c r="Z378" s="33"/>
      <c r="AA378" s="33"/>
      <c r="AB378" s="33"/>
      <c r="AC378" s="33"/>
      <c r="AD378" s="33"/>
      <c r="AE378" s="33"/>
      <c r="AF378" s="2"/>
    </row>
    <row r="379" spans="1:32" ht="14.25" customHeight="1" x14ac:dyDescent="0.25">
      <c r="A379" s="119"/>
      <c r="B379" s="10" t="s">
        <v>145</v>
      </c>
      <c r="C379" s="10" t="s">
        <v>146</v>
      </c>
      <c r="D379" s="10" t="s">
        <v>147</v>
      </c>
      <c r="E379" s="10" t="s">
        <v>148</v>
      </c>
      <c r="F379" s="10" t="s">
        <v>28</v>
      </c>
      <c r="G379" s="30" t="s">
        <v>17</v>
      </c>
      <c r="H379" s="33"/>
      <c r="I379" s="33"/>
      <c r="J379" s="33"/>
      <c r="K379" s="33"/>
      <c r="L379" s="33"/>
      <c r="M379" s="33"/>
      <c r="N379" s="33"/>
      <c r="O379" s="33"/>
      <c r="P379" s="33"/>
      <c r="Q379" s="33"/>
      <c r="R379" s="33"/>
      <c r="S379" s="33"/>
      <c r="T379" s="33"/>
      <c r="U379" s="33"/>
      <c r="V379" s="33"/>
      <c r="W379" s="1"/>
      <c r="X379" s="1"/>
      <c r="Y379" s="1"/>
      <c r="Z379" s="1"/>
      <c r="AA379" s="1"/>
      <c r="AB379" s="1"/>
      <c r="AC379" s="1"/>
      <c r="AD379" s="1"/>
      <c r="AE379" s="1"/>
      <c r="AF379" s="1"/>
    </row>
    <row r="380" spans="1:32" ht="15" customHeight="1" x14ac:dyDescent="0.25">
      <c r="A380" s="119"/>
      <c r="B380" s="31">
        <v>880</v>
      </c>
      <c r="C380" s="31" t="s">
        <v>24</v>
      </c>
      <c r="D380" s="31" t="s">
        <v>24</v>
      </c>
      <c r="E380" s="31" t="s">
        <v>24</v>
      </c>
      <c r="F380" s="31">
        <v>32</v>
      </c>
      <c r="G380" s="32">
        <v>947</v>
      </c>
      <c r="H380" s="33"/>
      <c r="I380" s="33"/>
      <c r="J380" s="33"/>
      <c r="K380" s="33"/>
      <c r="L380" s="33"/>
      <c r="M380" s="33"/>
      <c r="N380" s="33"/>
      <c r="O380" s="33"/>
      <c r="P380" s="33"/>
      <c r="Q380" s="33"/>
      <c r="R380" s="33"/>
      <c r="S380" s="33"/>
      <c r="T380" s="33"/>
      <c r="U380" s="33"/>
      <c r="V380" s="33"/>
      <c r="W380" s="33"/>
      <c r="X380" s="33"/>
      <c r="Y380" s="33"/>
      <c r="Z380" s="33"/>
      <c r="AA380" s="33"/>
      <c r="AB380" s="33"/>
      <c r="AC380" s="33"/>
      <c r="AD380" s="33"/>
      <c r="AE380" s="33"/>
      <c r="AF380" s="2"/>
    </row>
    <row r="381" spans="1:32" ht="30.75" customHeight="1" x14ac:dyDescent="0.25">
      <c r="A381" s="64"/>
      <c r="B381" s="1"/>
      <c r="C381" s="1"/>
      <c r="D381" s="1"/>
      <c r="E381" s="1"/>
      <c r="F381" s="1"/>
      <c r="G381" s="1"/>
      <c r="H381" s="1"/>
      <c r="I381" s="1"/>
      <c r="J381" s="1"/>
      <c r="K381" s="1"/>
      <c r="L381" s="1"/>
      <c r="M381" s="1"/>
      <c r="N381" s="1"/>
      <c r="O381" s="1"/>
      <c r="P381" s="1"/>
      <c r="Q381" s="1"/>
      <c r="R381" s="1"/>
      <c r="S381" s="1"/>
      <c r="T381" s="1"/>
      <c r="U381" s="1"/>
      <c r="V381" s="1"/>
      <c r="W381" s="33"/>
      <c r="X381" s="33"/>
      <c r="Y381" s="33"/>
      <c r="Z381" s="33"/>
      <c r="AA381" s="33"/>
      <c r="AB381" s="33"/>
      <c r="AC381" s="33"/>
      <c r="AD381" s="33"/>
      <c r="AE381" s="33"/>
      <c r="AF381" s="2"/>
    </row>
    <row r="382" spans="1:32" ht="15" customHeight="1" x14ac:dyDescent="0.25">
      <c r="A382" s="119" t="s">
        <v>254</v>
      </c>
      <c r="B382" s="126" t="s">
        <v>13</v>
      </c>
      <c r="C382" s="126"/>
      <c r="D382" s="126"/>
      <c r="E382" s="126"/>
      <c r="F382" s="126"/>
      <c r="G382" s="45"/>
      <c r="H382" s="33"/>
      <c r="I382" s="33"/>
      <c r="J382" s="33"/>
      <c r="K382" s="33"/>
      <c r="L382" s="33"/>
      <c r="M382" s="33"/>
      <c r="N382" s="33"/>
      <c r="O382" s="33"/>
      <c r="P382" s="33"/>
      <c r="Q382" s="33"/>
      <c r="R382" s="33"/>
      <c r="S382" s="33"/>
      <c r="T382" s="33"/>
      <c r="U382" s="33"/>
      <c r="V382" s="33"/>
      <c r="W382" s="33"/>
      <c r="X382" s="33"/>
      <c r="Y382" s="33"/>
      <c r="Z382" s="33"/>
      <c r="AA382" s="33"/>
      <c r="AB382" s="33"/>
      <c r="AC382" s="33"/>
      <c r="AD382" s="33"/>
      <c r="AE382" s="33"/>
      <c r="AF382" s="2"/>
    </row>
    <row r="383" spans="1:32" ht="14.25" customHeight="1" x14ac:dyDescent="0.25">
      <c r="A383" s="119"/>
      <c r="B383" s="10" t="s">
        <v>145</v>
      </c>
      <c r="C383" s="10" t="s">
        <v>146</v>
      </c>
      <c r="D383" s="10" t="s">
        <v>147</v>
      </c>
      <c r="E383" s="10" t="s">
        <v>148</v>
      </c>
      <c r="F383" s="10" t="s">
        <v>28</v>
      </c>
      <c r="G383" s="30" t="s">
        <v>17</v>
      </c>
      <c r="H383" s="33"/>
      <c r="I383" s="33"/>
      <c r="J383" s="33"/>
      <c r="K383" s="33"/>
      <c r="L383" s="33"/>
      <c r="M383" s="33"/>
      <c r="N383" s="33"/>
      <c r="O383" s="33"/>
      <c r="P383" s="33"/>
      <c r="Q383" s="33"/>
      <c r="R383" s="33"/>
      <c r="S383" s="33"/>
      <c r="T383" s="33"/>
      <c r="U383" s="33"/>
      <c r="V383" s="33"/>
      <c r="W383" s="1"/>
      <c r="X383" s="1"/>
      <c r="Y383" s="1"/>
      <c r="Z383" s="1"/>
      <c r="AA383" s="1"/>
      <c r="AB383" s="1"/>
      <c r="AC383" s="1"/>
      <c r="AD383" s="1"/>
      <c r="AE383" s="1"/>
      <c r="AF383" s="1"/>
    </row>
    <row r="384" spans="1:32" ht="15" customHeight="1" x14ac:dyDescent="0.25">
      <c r="A384" s="119"/>
      <c r="B384" s="31">
        <v>894</v>
      </c>
      <c r="C384" s="31" t="s">
        <v>24</v>
      </c>
      <c r="D384" s="31" t="s">
        <v>24</v>
      </c>
      <c r="E384" s="31" t="s">
        <v>24</v>
      </c>
      <c r="F384" s="31">
        <v>32</v>
      </c>
      <c r="G384" s="32">
        <v>947</v>
      </c>
      <c r="H384" s="33"/>
      <c r="I384" s="33"/>
      <c r="J384" s="33"/>
      <c r="K384" s="33"/>
      <c r="L384" s="33"/>
      <c r="M384" s="33"/>
      <c r="N384" s="33"/>
      <c r="O384" s="33"/>
      <c r="P384" s="33"/>
      <c r="Q384" s="33"/>
      <c r="R384" s="33"/>
      <c r="S384" s="33"/>
      <c r="T384" s="33"/>
      <c r="U384" s="33"/>
      <c r="V384" s="33"/>
      <c r="W384" s="33"/>
      <c r="X384" s="33"/>
      <c r="Y384" s="33"/>
      <c r="Z384" s="33"/>
      <c r="AA384" s="33"/>
      <c r="AB384" s="33"/>
      <c r="AC384" s="33"/>
      <c r="AD384" s="33"/>
      <c r="AE384" s="33"/>
      <c r="AF384" s="2"/>
    </row>
    <row r="385" spans="1:32" ht="30.75" customHeight="1" x14ac:dyDescent="0.25">
      <c r="A385" s="64"/>
      <c r="B385" s="1"/>
      <c r="C385" s="1"/>
      <c r="D385" s="1"/>
      <c r="E385" s="1"/>
      <c r="F385" s="1"/>
      <c r="G385" s="1"/>
      <c r="H385" s="1"/>
      <c r="I385" s="1"/>
      <c r="J385" s="1"/>
      <c r="K385" s="1"/>
      <c r="L385" s="1"/>
      <c r="M385" s="1"/>
      <c r="N385" s="1"/>
      <c r="O385" s="1"/>
      <c r="P385" s="1"/>
      <c r="Q385" s="1"/>
      <c r="R385" s="1"/>
      <c r="S385" s="1"/>
      <c r="T385" s="1"/>
      <c r="U385" s="1"/>
      <c r="V385" s="1"/>
      <c r="W385" s="33"/>
      <c r="X385" s="33"/>
      <c r="Y385" s="33"/>
      <c r="Z385" s="33"/>
      <c r="AA385" s="33"/>
      <c r="AB385" s="33"/>
      <c r="AC385" s="33"/>
      <c r="AD385" s="33"/>
      <c r="AE385" s="33"/>
      <c r="AF385" s="2"/>
    </row>
    <row r="386" spans="1:32" ht="15" customHeight="1" x14ac:dyDescent="0.25">
      <c r="A386" s="119" t="s">
        <v>255</v>
      </c>
      <c r="B386" s="126" t="s">
        <v>13</v>
      </c>
      <c r="C386" s="126"/>
      <c r="D386" s="126"/>
      <c r="E386" s="126"/>
      <c r="F386" s="126"/>
      <c r="G386" s="45"/>
      <c r="H386" s="33"/>
      <c r="I386" s="33"/>
      <c r="J386" s="33"/>
      <c r="K386" s="33"/>
      <c r="L386" s="33"/>
      <c r="M386" s="33"/>
      <c r="N386" s="33"/>
      <c r="O386" s="33"/>
      <c r="P386" s="33"/>
      <c r="Q386" s="33"/>
      <c r="R386" s="33"/>
      <c r="S386" s="33"/>
      <c r="T386" s="33"/>
      <c r="U386" s="33"/>
      <c r="V386" s="33"/>
      <c r="W386" s="33"/>
      <c r="X386" s="33"/>
      <c r="Y386" s="33"/>
      <c r="Z386" s="33"/>
      <c r="AA386" s="33"/>
      <c r="AB386" s="33"/>
      <c r="AC386" s="33"/>
      <c r="AD386" s="33"/>
      <c r="AE386" s="33"/>
      <c r="AF386" s="2"/>
    </row>
    <row r="387" spans="1:32" ht="14.25" customHeight="1" x14ac:dyDescent="0.25">
      <c r="A387" s="119"/>
      <c r="B387" s="10" t="s">
        <v>145</v>
      </c>
      <c r="C387" s="10" t="s">
        <v>146</v>
      </c>
      <c r="D387" s="10" t="s">
        <v>147</v>
      </c>
      <c r="E387" s="10" t="s">
        <v>148</v>
      </c>
      <c r="F387" s="10" t="s">
        <v>28</v>
      </c>
      <c r="G387" s="30" t="s">
        <v>17</v>
      </c>
      <c r="H387" s="33"/>
      <c r="I387" s="33"/>
      <c r="J387" s="33"/>
      <c r="K387" s="33"/>
      <c r="L387" s="33"/>
      <c r="M387" s="33"/>
      <c r="N387" s="33"/>
      <c r="O387" s="33"/>
      <c r="P387" s="33"/>
      <c r="Q387" s="33"/>
      <c r="R387" s="33"/>
      <c r="S387" s="33"/>
      <c r="T387" s="33"/>
      <c r="U387" s="33"/>
      <c r="V387" s="33"/>
      <c r="W387" s="1"/>
      <c r="X387" s="1"/>
      <c r="Y387" s="1"/>
      <c r="Z387" s="1"/>
      <c r="AA387" s="1"/>
      <c r="AB387" s="1"/>
      <c r="AC387" s="1"/>
      <c r="AD387" s="1"/>
      <c r="AE387" s="1"/>
      <c r="AF387" s="1"/>
    </row>
    <row r="388" spans="1:32" ht="15" customHeight="1" x14ac:dyDescent="0.25">
      <c r="A388" s="119"/>
      <c r="B388" s="31">
        <v>871</v>
      </c>
      <c r="C388" s="31" t="s">
        <v>24</v>
      </c>
      <c r="D388" s="31" t="s">
        <v>24</v>
      </c>
      <c r="E388" s="31" t="s">
        <v>24</v>
      </c>
      <c r="F388" s="31">
        <v>34</v>
      </c>
      <c r="G388" s="32">
        <v>947</v>
      </c>
      <c r="H388" s="33"/>
      <c r="I388" s="33"/>
      <c r="J388" s="33"/>
      <c r="K388" s="33"/>
      <c r="L388" s="33"/>
      <c r="M388" s="33"/>
      <c r="N388" s="33"/>
      <c r="O388" s="33"/>
      <c r="P388" s="33"/>
      <c r="Q388" s="33"/>
      <c r="R388" s="33"/>
      <c r="S388" s="33"/>
      <c r="T388" s="33"/>
      <c r="U388" s="33"/>
      <c r="V388" s="33"/>
      <c r="W388" s="33"/>
      <c r="X388" s="33"/>
      <c r="Y388" s="33"/>
      <c r="Z388" s="33"/>
      <c r="AA388" s="33"/>
      <c r="AB388" s="33"/>
      <c r="AC388" s="33"/>
      <c r="AD388" s="33"/>
      <c r="AE388" s="33"/>
      <c r="AF388" s="2"/>
    </row>
    <row r="389" spans="1:32" ht="30.75" customHeight="1" x14ac:dyDescent="0.25">
      <c r="A389" s="64"/>
      <c r="B389" s="1"/>
      <c r="C389" s="1"/>
      <c r="D389" s="1"/>
      <c r="E389" s="1"/>
      <c r="F389" s="1"/>
      <c r="G389" s="1"/>
      <c r="H389" s="1"/>
      <c r="I389" s="1"/>
      <c r="J389" s="1"/>
      <c r="K389" s="1"/>
      <c r="L389" s="1"/>
      <c r="M389" s="1"/>
      <c r="N389" s="1"/>
      <c r="O389" s="1"/>
      <c r="P389" s="1"/>
      <c r="Q389" s="1"/>
      <c r="R389" s="1"/>
      <c r="S389" s="1"/>
      <c r="T389" s="1"/>
      <c r="U389" s="1"/>
      <c r="V389" s="1"/>
      <c r="W389" s="33"/>
      <c r="X389" s="33"/>
      <c r="Y389" s="33"/>
      <c r="Z389" s="33"/>
      <c r="AA389" s="33"/>
      <c r="AB389" s="33"/>
      <c r="AC389" s="33"/>
      <c r="AD389" s="33"/>
      <c r="AE389" s="33"/>
      <c r="AF389" s="2"/>
    </row>
    <row r="390" spans="1:32" ht="15" customHeight="1" x14ac:dyDescent="0.25">
      <c r="A390" s="119" t="s">
        <v>256</v>
      </c>
      <c r="B390" s="126" t="s">
        <v>13</v>
      </c>
      <c r="C390" s="126"/>
      <c r="D390" s="126"/>
      <c r="E390" s="126"/>
      <c r="F390" s="126"/>
      <c r="G390" s="45"/>
      <c r="H390" s="33"/>
      <c r="I390" s="33"/>
      <c r="J390" s="33"/>
      <c r="K390" s="33"/>
      <c r="L390" s="33"/>
      <c r="M390" s="33"/>
      <c r="N390" s="33"/>
      <c r="O390" s="33"/>
      <c r="P390" s="33"/>
      <c r="Q390" s="33"/>
      <c r="R390" s="33"/>
      <c r="S390" s="33"/>
      <c r="T390" s="33"/>
      <c r="U390" s="33"/>
      <c r="V390" s="33"/>
      <c r="W390" s="33"/>
      <c r="X390" s="33"/>
      <c r="Y390" s="33"/>
      <c r="Z390" s="33"/>
      <c r="AA390" s="33"/>
      <c r="AB390" s="33"/>
      <c r="AC390" s="33"/>
      <c r="AD390" s="33"/>
      <c r="AE390" s="33"/>
      <c r="AF390" s="2"/>
    </row>
    <row r="391" spans="1:32" ht="14.25" customHeight="1" x14ac:dyDescent="0.25">
      <c r="A391" s="119"/>
      <c r="B391" s="10" t="s">
        <v>145</v>
      </c>
      <c r="C391" s="10" t="s">
        <v>146</v>
      </c>
      <c r="D391" s="10" t="s">
        <v>147</v>
      </c>
      <c r="E391" s="10" t="s">
        <v>148</v>
      </c>
      <c r="F391" s="10" t="s">
        <v>28</v>
      </c>
      <c r="G391" s="30" t="s">
        <v>17</v>
      </c>
      <c r="H391" s="33"/>
      <c r="I391" s="33"/>
      <c r="J391" s="33"/>
      <c r="K391" s="33"/>
      <c r="L391" s="33"/>
      <c r="M391" s="33"/>
      <c r="N391" s="33"/>
      <c r="O391" s="33"/>
      <c r="P391" s="33"/>
      <c r="Q391" s="33"/>
      <c r="R391" s="33"/>
      <c r="S391" s="33"/>
      <c r="T391" s="33"/>
      <c r="U391" s="33"/>
      <c r="V391" s="33"/>
      <c r="W391" s="1"/>
      <c r="X391" s="1"/>
      <c r="Y391" s="1"/>
      <c r="Z391" s="1"/>
      <c r="AA391" s="1"/>
      <c r="AB391" s="1"/>
      <c r="AC391" s="1"/>
      <c r="AD391" s="1"/>
      <c r="AE391" s="1"/>
      <c r="AF391" s="1"/>
    </row>
    <row r="392" spans="1:32" ht="15" customHeight="1" x14ac:dyDescent="0.25">
      <c r="A392" s="119"/>
      <c r="B392" s="31">
        <v>879</v>
      </c>
      <c r="C392" s="31" t="s">
        <v>24</v>
      </c>
      <c r="D392" s="31" t="s">
        <v>24</v>
      </c>
      <c r="E392" s="31" t="s">
        <v>24</v>
      </c>
      <c r="F392" s="31">
        <v>31</v>
      </c>
      <c r="G392" s="32">
        <v>947</v>
      </c>
      <c r="H392" s="33"/>
      <c r="I392" s="33"/>
      <c r="J392" s="33"/>
      <c r="K392" s="33"/>
      <c r="L392" s="33"/>
      <c r="M392" s="33"/>
      <c r="N392" s="33"/>
      <c r="O392" s="33"/>
      <c r="P392" s="33"/>
      <c r="Q392" s="33"/>
      <c r="R392" s="33"/>
      <c r="S392" s="33"/>
      <c r="T392" s="33"/>
      <c r="U392" s="33"/>
      <c r="V392" s="33"/>
      <c r="W392" s="17"/>
      <c r="X392" s="17"/>
      <c r="Y392" s="17"/>
      <c r="Z392" s="17"/>
      <c r="AA392" s="17"/>
      <c r="AB392" s="17"/>
      <c r="AC392" s="17"/>
      <c r="AD392" s="17"/>
      <c r="AE392" s="17"/>
      <c r="AF392" s="17"/>
    </row>
    <row r="393" spans="1:32" ht="60" customHeight="1" x14ac:dyDescent="0.25">
      <c r="A393" s="64"/>
      <c r="B393" s="1"/>
      <c r="C393" s="1"/>
      <c r="D393" s="1"/>
      <c r="E393" s="1"/>
      <c r="F393" s="1"/>
      <c r="G393" s="1"/>
      <c r="H393" s="1"/>
      <c r="I393" s="1"/>
      <c r="J393" s="1"/>
      <c r="K393" s="1"/>
      <c r="L393" s="1"/>
      <c r="M393" s="1"/>
      <c r="N393" s="1"/>
      <c r="O393" s="1"/>
      <c r="P393" s="1"/>
      <c r="Q393" s="1"/>
      <c r="R393" s="1"/>
      <c r="S393" s="1"/>
      <c r="T393" s="1"/>
      <c r="U393" s="1"/>
      <c r="V393" s="1"/>
      <c r="W393" s="17"/>
      <c r="X393" s="17"/>
      <c r="Y393" s="17"/>
      <c r="Z393" s="17"/>
      <c r="AA393" s="17"/>
      <c r="AB393" s="17"/>
      <c r="AC393" s="17"/>
      <c r="AD393" s="17"/>
      <c r="AE393" s="17"/>
      <c r="AF393" s="17"/>
    </row>
    <row r="394" spans="1:32" ht="15" customHeight="1" x14ac:dyDescent="0.25">
      <c r="A394" s="116" t="s">
        <v>257</v>
      </c>
      <c r="B394" s="126" t="s">
        <v>13</v>
      </c>
      <c r="C394" s="126"/>
      <c r="D394" s="126"/>
      <c r="E394" s="126"/>
      <c r="F394" s="126"/>
      <c r="G394" s="126"/>
      <c r="H394" s="126"/>
      <c r="I394" s="85"/>
      <c r="J394" s="85"/>
      <c r="K394" s="85"/>
      <c r="L394" s="42"/>
      <c r="M394" s="17"/>
      <c r="N394" s="17"/>
      <c r="O394" s="17"/>
      <c r="P394" s="17"/>
      <c r="Q394" s="17"/>
      <c r="R394" s="17"/>
      <c r="S394" s="17"/>
      <c r="T394" s="17"/>
      <c r="U394" s="17"/>
      <c r="V394" s="17"/>
      <c r="W394" s="17"/>
      <c r="X394" s="17"/>
      <c r="Y394" s="17"/>
      <c r="Z394" s="17"/>
      <c r="AA394" s="17"/>
      <c r="AB394" s="17"/>
      <c r="AC394" s="17"/>
      <c r="AD394" s="17"/>
      <c r="AE394" s="17"/>
      <c r="AF394" s="17"/>
    </row>
    <row r="395" spans="1:32" ht="14.25" customHeight="1" x14ac:dyDescent="0.25">
      <c r="A395" s="116"/>
      <c r="B395" s="33" t="s">
        <v>168</v>
      </c>
      <c r="C395" s="33" t="s">
        <v>169</v>
      </c>
      <c r="D395" s="33" t="s">
        <v>170</v>
      </c>
      <c r="E395" s="33" t="s">
        <v>171</v>
      </c>
      <c r="F395" s="33" t="s">
        <v>172</v>
      </c>
      <c r="G395" s="33" t="s">
        <v>173</v>
      </c>
      <c r="H395" s="33" t="s">
        <v>174</v>
      </c>
      <c r="I395" s="17" t="s">
        <v>175</v>
      </c>
      <c r="J395" s="17" t="s">
        <v>28</v>
      </c>
      <c r="K395" s="17" t="s">
        <v>66</v>
      </c>
      <c r="L395" s="30" t="s">
        <v>17</v>
      </c>
      <c r="M395" s="17"/>
      <c r="N395" s="17"/>
      <c r="O395" s="17"/>
      <c r="P395" s="17"/>
      <c r="Q395" s="17"/>
      <c r="R395" s="17"/>
      <c r="S395" s="17"/>
      <c r="T395" s="17"/>
      <c r="U395" s="17"/>
      <c r="V395" s="17"/>
      <c r="W395" s="1"/>
      <c r="X395" s="1"/>
      <c r="Y395" s="1"/>
      <c r="Z395" s="1"/>
      <c r="AA395" s="1"/>
      <c r="AB395" s="1"/>
      <c r="AC395" s="1"/>
      <c r="AD395" s="1"/>
      <c r="AE395" s="1"/>
      <c r="AF395" s="1"/>
    </row>
    <row r="396" spans="1:32" ht="46.5" customHeight="1" x14ac:dyDescent="0.25">
      <c r="A396" s="116"/>
      <c r="B396" s="31" t="s">
        <v>24</v>
      </c>
      <c r="C396" s="31" t="s">
        <v>24</v>
      </c>
      <c r="D396" s="31" t="s">
        <v>24</v>
      </c>
      <c r="E396" s="31" t="s">
        <v>24</v>
      </c>
      <c r="F396" s="31" t="s">
        <v>24</v>
      </c>
      <c r="G396" s="31" t="s">
        <v>24</v>
      </c>
      <c r="H396" s="31" t="s">
        <v>24</v>
      </c>
      <c r="I396" s="20" t="s">
        <v>24</v>
      </c>
      <c r="J396" s="20">
        <v>32</v>
      </c>
      <c r="K396" s="20" t="s">
        <v>24</v>
      </c>
      <c r="L396" s="21">
        <v>103</v>
      </c>
      <c r="M396" s="17"/>
      <c r="N396" s="17"/>
      <c r="O396" s="17"/>
      <c r="P396" s="17"/>
      <c r="Q396" s="17"/>
      <c r="R396" s="17"/>
      <c r="S396" s="17"/>
      <c r="T396" s="17"/>
      <c r="U396" s="17"/>
      <c r="V396" s="17"/>
      <c r="W396" s="1"/>
      <c r="X396" s="1"/>
      <c r="Y396" s="1"/>
      <c r="Z396" s="1"/>
      <c r="AA396" s="1"/>
      <c r="AB396" s="1"/>
      <c r="AC396" s="1"/>
      <c r="AD396" s="1"/>
      <c r="AE396" s="1"/>
      <c r="AF396" s="1"/>
    </row>
    <row r="397" spans="1:32" ht="44.25" customHeight="1" x14ac:dyDescent="0.25">
      <c r="A397" s="64"/>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row>
    <row r="398" spans="1:32" ht="98.1" customHeight="1" x14ac:dyDescent="0.25">
      <c r="A398" s="134" t="s">
        <v>258</v>
      </c>
      <c r="B398" s="126" t="s">
        <v>13</v>
      </c>
      <c r="C398" s="126"/>
      <c r="D398" s="126"/>
      <c r="E398" s="126"/>
      <c r="F398" s="126"/>
      <c r="G398" s="126"/>
      <c r="H398" s="126"/>
      <c r="I398" s="1"/>
      <c r="J398" s="1"/>
      <c r="K398" s="1"/>
      <c r="L398" s="1"/>
      <c r="M398" s="1"/>
      <c r="N398" s="1"/>
      <c r="O398" s="1"/>
      <c r="P398" s="1"/>
      <c r="Q398" s="1"/>
      <c r="R398" s="1"/>
      <c r="S398" s="1"/>
      <c r="T398" s="1"/>
      <c r="U398" s="1"/>
      <c r="V398" s="1"/>
      <c r="W398" s="1"/>
      <c r="X398" s="1"/>
      <c r="Y398" s="1"/>
      <c r="Z398" s="1"/>
      <c r="AA398" s="1"/>
      <c r="AB398" s="1"/>
      <c r="AC398" s="1"/>
      <c r="AD398" s="1"/>
      <c r="AE398" s="1"/>
      <c r="AF398" s="1"/>
    </row>
    <row r="399" spans="1:32" ht="15" customHeight="1" x14ac:dyDescent="0.25">
      <c r="A399" s="134"/>
      <c r="B399" s="33" t="s">
        <v>26</v>
      </c>
      <c r="C399" s="33" t="s">
        <v>27</v>
      </c>
      <c r="D399" s="30" t="s">
        <v>17</v>
      </c>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row>
    <row r="400" spans="1:32" ht="15" customHeight="1" x14ac:dyDescent="0.25">
      <c r="A400" s="134"/>
      <c r="B400" s="31">
        <v>50</v>
      </c>
      <c r="C400" s="31">
        <v>71</v>
      </c>
      <c r="D400" s="21">
        <v>121</v>
      </c>
      <c r="E400" s="1"/>
      <c r="F400" s="1"/>
      <c r="G400" s="1"/>
      <c r="H400" s="1"/>
      <c r="I400" s="1"/>
      <c r="J400" s="1"/>
      <c r="K400" s="1"/>
      <c r="L400" s="1"/>
      <c r="M400" s="1"/>
      <c r="N400" s="1"/>
      <c r="O400" s="1"/>
      <c r="P400" s="1"/>
      <c r="Q400" s="1"/>
      <c r="R400" s="1"/>
      <c r="S400" s="1"/>
      <c r="T400" s="1"/>
      <c r="U400" s="1"/>
      <c r="V400" s="1"/>
      <c r="W400" s="2"/>
      <c r="X400" s="2"/>
      <c r="Y400" s="2"/>
      <c r="Z400" s="2"/>
      <c r="AA400" s="2"/>
      <c r="AB400" s="2"/>
      <c r="AC400" s="2"/>
      <c r="AD400" s="2"/>
      <c r="AE400" s="2"/>
      <c r="AF400" s="2"/>
    </row>
    <row r="401" spans="1:32" ht="23.1"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2"/>
      <c r="X401" s="2"/>
      <c r="Y401" s="2"/>
      <c r="Z401" s="2"/>
      <c r="AA401" s="2"/>
      <c r="AB401" s="2"/>
      <c r="AC401" s="2"/>
      <c r="AD401" s="2"/>
      <c r="AE401" s="2"/>
      <c r="AF401" s="2"/>
    </row>
    <row r="402" spans="1:32" ht="15" customHeight="1" x14ac:dyDescent="0.25">
      <c r="A402" s="104" t="s">
        <v>259</v>
      </c>
      <c r="B402" s="126" t="s">
        <v>13</v>
      </c>
      <c r="C402" s="126"/>
      <c r="D402" s="126"/>
      <c r="E402" s="126"/>
      <c r="F402" s="126"/>
      <c r="G402" s="126"/>
      <c r="H402" s="126"/>
      <c r="I402" s="86"/>
      <c r="J402" s="86" t="s">
        <v>183</v>
      </c>
      <c r="K402" s="86"/>
      <c r="L402" s="53"/>
      <c r="M402" s="2"/>
      <c r="N402" s="2"/>
      <c r="O402" s="2"/>
      <c r="P402" s="2"/>
      <c r="Q402" s="2"/>
      <c r="R402" s="2"/>
      <c r="S402" s="2"/>
      <c r="T402" s="2"/>
      <c r="U402" s="2"/>
      <c r="V402" s="2"/>
      <c r="W402" s="2"/>
      <c r="X402" s="2"/>
      <c r="Y402" s="2"/>
      <c r="Z402" s="2"/>
      <c r="AA402" s="2"/>
      <c r="AB402" s="2"/>
      <c r="AC402" s="2"/>
      <c r="AD402" s="2"/>
      <c r="AE402" s="2"/>
      <c r="AF402" s="2"/>
    </row>
    <row r="403" spans="1:32" ht="15" customHeight="1" x14ac:dyDescent="0.25">
      <c r="A403" s="104"/>
      <c r="B403" s="33" t="s">
        <v>184</v>
      </c>
      <c r="C403" s="33" t="s">
        <v>185</v>
      </c>
      <c r="D403" s="2" t="s">
        <v>186</v>
      </c>
      <c r="E403" s="2" t="s">
        <v>187</v>
      </c>
      <c r="F403" s="2" t="s">
        <v>188</v>
      </c>
      <c r="G403" s="2" t="s">
        <v>189</v>
      </c>
      <c r="H403" s="2" t="s">
        <v>190</v>
      </c>
      <c r="I403" s="2" t="s">
        <v>191</v>
      </c>
      <c r="J403" s="2" t="s">
        <v>192</v>
      </c>
      <c r="K403" s="2" t="s">
        <v>193</v>
      </c>
      <c r="L403" s="30" t="s">
        <v>17</v>
      </c>
      <c r="M403" s="2"/>
      <c r="N403" s="2"/>
      <c r="O403" s="2"/>
      <c r="P403" s="2"/>
      <c r="Q403" s="2"/>
      <c r="R403" s="2"/>
      <c r="S403" s="2"/>
      <c r="T403" s="2"/>
      <c r="U403" s="2"/>
      <c r="V403" s="2"/>
      <c r="W403" s="1"/>
      <c r="X403" s="1"/>
      <c r="Y403" s="1"/>
      <c r="Z403" s="1"/>
      <c r="AA403" s="1"/>
      <c r="AB403" s="1"/>
      <c r="AC403" s="1"/>
      <c r="AD403" s="1"/>
      <c r="AE403" s="1"/>
      <c r="AF403" s="1"/>
    </row>
    <row r="404" spans="1:32" ht="26.25" customHeight="1" x14ac:dyDescent="0.25">
      <c r="A404" s="104"/>
      <c r="B404" s="31">
        <v>24</v>
      </c>
      <c r="C404" s="31" t="s">
        <v>24</v>
      </c>
      <c r="D404" s="31" t="s">
        <v>24</v>
      </c>
      <c r="E404" s="31" t="s">
        <v>24</v>
      </c>
      <c r="F404" s="31" t="s">
        <v>24</v>
      </c>
      <c r="G404" s="31" t="s">
        <v>24</v>
      </c>
      <c r="H404" s="31" t="s">
        <v>24</v>
      </c>
      <c r="I404" s="31" t="s">
        <v>24</v>
      </c>
      <c r="J404" s="31" t="s">
        <v>24</v>
      </c>
      <c r="K404" s="31" t="s">
        <v>24</v>
      </c>
      <c r="L404" s="32">
        <v>44</v>
      </c>
      <c r="M404" s="2"/>
      <c r="N404" s="2"/>
      <c r="O404" s="2"/>
      <c r="P404" s="2"/>
      <c r="Q404" s="2"/>
      <c r="R404" s="2"/>
      <c r="S404" s="2"/>
      <c r="T404" s="2"/>
      <c r="U404" s="2"/>
      <c r="V404" s="2"/>
      <c r="W404" s="2"/>
      <c r="X404" s="2"/>
      <c r="Y404" s="2"/>
      <c r="Z404" s="2"/>
      <c r="AA404" s="2"/>
      <c r="AB404" s="2"/>
      <c r="AC404" s="2"/>
      <c r="AD404" s="2"/>
      <c r="AE404" s="2"/>
      <c r="AF404" s="2"/>
    </row>
    <row r="405" spans="1:32" ht="14.2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2"/>
      <c r="X405" s="2"/>
      <c r="Y405" s="2"/>
      <c r="Z405" s="2"/>
      <c r="AA405" s="2"/>
      <c r="AB405" s="2"/>
      <c r="AC405" s="2"/>
      <c r="AD405" s="2"/>
      <c r="AE405" s="2"/>
      <c r="AF405" s="2"/>
    </row>
    <row r="406" spans="1:32" ht="14.25" customHeight="1" x14ac:dyDescent="0.25">
      <c r="A406" s="107" t="s">
        <v>260</v>
      </c>
      <c r="B406" s="131" t="s">
        <v>13</v>
      </c>
      <c r="C406" s="131"/>
      <c r="D406" s="131"/>
      <c r="E406" s="131"/>
      <c r="F406" s="131"/>
      <c r="G406" s="86"/>
      <c r="H406" s="53"/>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ht="15" customHeight="1" x14ac:dyDescent="0.25">
      <c r="A407" s="107"/>
      <c r="B407" s="2" t="s">
        <v>19</v>
      </c>
      <c r="C407" s="2" t="s">
        <v>20</v>
      </c>
      <c r="D407" s="2" t="s">
        <v>21</v>
      </c>
      <c r="E407" s="73" t="s">
        <v>22</v>
      </c>
      <c r="F407" s="2" t="s">
        <v>195</v>
      </c>
      <c r="G407" s="2" t="s">
        <v>23</v>
      </c>
      <c r="H407" s="76" t="s">
        <v>17</v>
      </c>
      <c r="I407" s="2"/>
      <c r="J407" s="2"/>
      <c r="K407" s="2"/>
      <c r="L407" s="2"/>
      <c r="M407" s="2"/>
      <c r="N407" s="2"/>
      <c r="O407" s="2"/>
      <c r="P407" s="2"/>
      <c r="Q407" s="2"/>
      <c r="R407" s="2"/>
      <c r="S407" s="2"/>
      <c r="T407" s="2"/>
      <c r="U407" s="2"/>
      <c r="V407" s="2"/>
      <c r="W407" s="1"/>
      <c r="X407" s="1"/>
      <c r="Y407" s="1"/>
      <c r="Z407" s="1"/>
      <c r="AA407" s="1"/>
      <c r="AB407" s="1"/>
      <c r="AC407" s="1"/>
      <c r="AD407" s="1"/>
      <c r="AE407" s="1"/>
      <c r="AF407" s="1"/>
    </row>
    <row r="408" spans="1:32" ht="15" customHeight="1" x14ac:dyDescent="0.25">
      <c r="A408" s="107"/>
      <c r="B408" s="52" t="s">
        <v>24</v>
      </c>
      <c r="C408" s="52" t="s">
        <v>24</v>
      </c>
      <c r="D408" s="52">
        <v>37</v>
      </c>
      <c r="E408" s="52" t="s">
        <v>24</v>
      </c>
      <c r="F408" s="52" t="s">
        <v>24</v>
      </c>
      <c r="G408" s="52" t="s">
        <v>24</v>
      </c>
      <c r="H408" s="66">
        <v>50</v>
      </c>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ht="43.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2"/>
      <c r="X409" s="2"/>
      <c r="Y409" s="2"/>
      <c r="Z409" s="2"/>
      <c r="AA409" s="2"/>
      <c r="AB409" s="2"/>
      <c r="AC409" s="2"/>
      <c r="AD409" s="2"/>
      <c r="AE409" s="2"/>
      <c r="AF409" s="2"/>
    </row>
    <row r="410" spans="1:32" ht="15" customHeight="1" x14ac:dyDescent="0.25">
      <c r="A410" s="119" t="s">
        <v>196</v>
      </c>
      <c r="B410" s="131" t="s">
        <v>13</v>
      </c>
      <c r="C410" s="131"/>
      <c r="D410" s="131"/>
      <c r="E410" s="131"/>
      <c r="F410" s="131"/>
      <c r="G410" s="86"/>
      <c r="H410" s="53"/>
      <c r="I410" s="2"/>
      <c r="J410" s="2"/>
      <c r="K410" s="2"/>
      <c r="L410" s="2"/>
      <c r="M410" s="2"/>
      <c r="N410" s="2"/>
      <c r="O410" s="2"/>
      <c r="P410" s="2"/>
      <c r="Q410" s="2"/>
      <c r="R410" s="2"/>
      <c r="S410" s="2"/>
      <c r="T410" s="2"/>
      <c r="U410" s="2"/>
      <c r="V410" s="2"/>
      <c r="W410" s="2"/>
      <c r="X410" s="2"/>
      <c r="Y410" s="2"/>
      <c r="Z410" s="2"/>
      <c r="AA410" s="2"/>
      <c r="AB410" s="2"/>
      <c r="AC410" s="2"/>
      <c r="AD410" s="2"/>
      <c r="AE410" s="2"/>
      <c r="AF410" s="2"/>
    </row>
    <row r="411" spans="1:32" ht="15" customHeight="1" x14ac:dyDescent="0.25">
      <c r="A411" s="119"/>
      <c r="B411" s="1" t="s">
        <v>27</v>
      </c>
      <c r="C411" s="1" t="s">
        <v>197</v>
      </c>
      <c r="D411" s="1" t="s">
        <v>198</v>
      </c>
      <c r="E411" s="1" t="s">
        <v>195</v>
      </c>
      <c r="F411" s="1" t="s">
        <v>28</v>
      </c>
      <c r="G411" s="88" t="s">
        <v>17</v>
      </c>
      <c r="H411" s="2"/>
      <c r="I411" s="2"/>
      <c r="J411" s="2"/>
      <c r="K411" s="2"/>
      <c r="L411" s="2"/>
      <c r="M411" s="2"/>
      <c r="N411" s="2"/>
      <c r="O411" s="2"/>
      <c r="P411" s="2"/>
      <c r="Q411" s="2"/>
      <c r="R411" s="2"/>
      <c r="S411" s="2"/>
      <c r="T411" s="2"/>
      <c r="U411" s="2"/>
      <c r="V411" s="1"/>
      <c r="W411" s="1"/>
      <c r="X411" s="1"/>
      <c r="Y411" s="1"/>
      <c r="Z411" s="1"/>
      <c r="AA411" s="1"/>
      <c r="AB411" s="1"/>
      <c r="AC411" s="1"/>
      <c r="AD411" s="1"/>
      <c r="AE411" s="1"/>
    </row>
    <row r="412" spans="1:32" ht="15" customHeight="1" x14ac:dyDescent="0.25">
      <c r="A412" s="119"/>
      <c r="B412" s="52">
        <v>44</v>
      </c>
      <c r="C412" s="52" t="s">
        <v>24</v>
      </c>
      <c r="D412" s="52" t="s">
        <v>24</v>
      </c>
      <c r="E412" s="52" t="s">
        <v>24</v>
      </c>
      <c r="F412" s="52" t="s">
        <v>24</v>
      </c>
      <c r="G412" s="66">
        <v>50</v>
      </c>
      <c r="H412" s="2"/>
      <c r="I412" s="2"/>
      <c r="J412" s="2"/>
      <c r="K412" s="2"/>
      <c r="L412" s="2"/>
      <c r="M412" s="2"/>
      <c r="N412" s="2"/>
      <c r="O412" s="2"/>
      <c r="P412" s="2"/>
      <c r="Q412" s="2"/>
      <c r="R412" s="2"/>
      <c r="S412" s="2"/>
      <c r="T412" s="2"/>
      <c r="U412" s="2"/>
      <c r="V412" s="2"/>
      <c r="W412" s="2"/>
      <c r="X412" s="2"/>
      <c r="Y412" s="2"/>
      <c r="Z412" s="2"/>
      <c r="AA412" s="2"/>
      <c r="AB412" s="2"/>
      <c r="AC412" s="2"/>
      <c r="AD412" s="2"/>
      <c r="AE412" s="2"/>
    </row>
    <row r="413" spans="1:32" ht="69"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2"/>
      <c r="X413" s="2"/>
      <c r="Y413" s="2"/>
      <c r="Z413" s="2"/>
      <c r="AA413" s="2"/>
      <c r="AB413" s="2"/>
      <c r="AC413" s="2"/>
      <c r="AD413" s="2"/>
      <c r="AE413" s="2"/>
      <c r="AF413" s="2"/>
    </row>
    <row r="414" spans="1:32" ht="15" customHeight="1" x14ac:dyDescent="0.25">
      <c r="A414" s="119" t="s">
        <v>261</v>
      </c>
      <c r="B414" s="131" t="s">
        <v>13</v>
      </c>
      <c r="C414" s="131"/>
      <c r="D414" s="131"/>
      <c r="E414" s="131"/>
      <c r="F414" s="131"/>
      <c r="G414" s="86"/>
      <c r="H414" s="53"/>
      <c r="I414" s="2"/>
      <c r="J414" s="2"/>
      <c r="K414" s="2"/>
      <c r="L414" s="2"/>
      <c r="M414" s="2"/>
      <c r="N414" s="2"/>
      <c r="O414" s="2"/>
      <c r="P414" s="2"/>
      <c r="Q414" s="2"/>
      <c r="R414" s="2"/>
      <c r="S414" s="2"/>
      <c r="T414" s="2"/>
      <c r="U414" s="2"/>
      <c r="V414" s="2"/>
      <c r="W414" s="2"/>
      <c r="X414" s="2"/>
      <c r="Y414" s="2"/>
      <c r="Z414" s="2"/>
      <c r="AA414" s="2"/>
      <c r="AB414" s="2"/>
      <c r="AC414" s="2"/>
      <c r="AD414" s="2"/>
      <c r="AE414" s="2"/>
      <c r="AF414" s="2"/>
    </row>
    <row r="415" spans="1:32" ht="15" customHeight="1" x14ac:dyDescent="0.25">
      <c r="A415" s="119"/>
      <c r="B415" s="2" t="s">
        <v>200</v>
      </c>
      <c r="C415" s="2" t="s">
        <v>201</v>
      </c>
      <c r="D415" s="2" t="s">
        <v>202</v>
      </c>
      <c r="E415" s="2" t="s">
        <v>203</v>
      </c>
      <c r="F415" s="2" t="s">
        <v>204</v>
      </c>
      <c r="G415" s="2" t="s">
        <v>28</v>
      </c>
      <c r="H415" s="76" t="s">
        <v>17</v>
      </c>
      <c r="I415" s="2"/>
      <c r="J415" s="2"/>
      <c r="K415" s="2"/>
      <c r="L415" s="2"/>
      <c r="M415" s="2"/>
      <c r="N415" s="2"/>
      <c r="O415" s="2"/>
      <c r="P415" s="2"/>
      <c r="Q415" s="2"/>
      <c r="R415" s="2"/>
      <c r="S415" s="2"/>
      <c r="T415" s="2"/>
      <c r="U415" s="2"/>
      <c r="V415" s="2"/>
      <c r="W415" s="1"/>
      <c r="X415" s="1"/>
      <c r="Y415" s="1"/>
      <c r="Z415" s="1"/>
      <c r="AA415" s="1"/>
      <c r="AB415" s="1"/>
      <c r="AC415" s="1"/>
      <c r="AD415" s="1"/>
      <c r="AE415" s="1"/>
      <c r="AF415" s="1"/>
    </row>
    <row r="416" spans="1:32" ht="15" customHeight="1" x14ac:dyDescent="0.25">
      <c r="A416" s="119"/>
      <c r="B416" s="52" t="s">
        <v>24</v>
      </c>
      <c r="C416" s="52" t="s">
        <v>24</v>
      </c>
      <c r="D416" s="52" t="s">
        <v>24</v>
      </c>
      <c r="E416" s="52" t="s">
        <v>24</v>
      </c>
      <c r="F416" s="52">
        <v>28</v>
      </c>
      <c r="G416" s="52" t="s">
        <v>24</v>
      </c>
      <c r="H416" s="66">
        <v>50</v>
      </c>
      <c r="I416" s="2"/>
      <c r="J416" s="2"/>
      <c r="K416" s="2"/>
      <c r="L416" s="2"/>
      <c r="M416" s="2"/>
      <c r="N416" s="2"/>
      <c r="O416" s="2"/>
      <c r="P416" s="2"/>
      <c r="Q416" s="2"/>
      <c r="R416" s="2"/>
      <c r="S416" s="2"/>
      <c r="T416" s="2"/>
      <c r="U416" s="2"/>
      <c r="V416" s="2"/>
      <c r="W416" s="2"/>
      <c r="X416" s="2"/>
      <c r="Y416" s="2"/>
      <c r="Z416" s="2"/>
      <c r="AA416" s="2"/>
      <c r="AB416" s="2"/>
      <c r="AC416" s="2"/>
      <c r="AD416" s="2"/>
      <c r="AE416" s="2"/>
      <c r="AF416" s="2"/>
    </row>
    <row r="417" spans="1:32" ht="63"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2"/>
      <c r="X417" s="2"/>
      <c r="Y417" s="2"/>
      <c r="Z417" s="2"/>
      <c r="AA417" s="2"/>
      <c r="AB417" s="2"/>
      <c r="AC417" s="1"/>
      <c r="AD417" s="1"/>
      <c r="AE417" s="1"/>
      <c r="AF417" s="1"/>
    </row>
    <row r="418" spans="1:32" ht="38.25" customHeight="1" x14ac:dyDescent="0.25">
      <c r="A418" s="135" t="s">
        <v>262</v>
      </c>
      <c r="B418" s="131" t="s">
        <v>13</v>
      </c>
      <c r="C418" s="131"/>
      <c r="D418" s="131"/>
      <c r="E418" s="131"/>
      <c r="F418" s="131"/>
      <c r="G418" s="86"/>
      <c r="H418" s="53"/>
      <c r="I418" s="2"/>
      <c r="J418" s="2"/>
      <c r="K418" s="2"/>
      <c r="L418" s="2"/>
      <c r="M418" s="2"/>
      <c r="N418" s="2"/>
      <c r="O418" s="2"/>
      <c r="P418" s="2"/>
      <c r="Q418" s="2"/>
      <c r="R418" s="2"/>
      <c r="S418" s="2"/>
      <c r="T418" s="2"/>
      <c r="U418" s="2"/>
      <c r="V418" s="2"/>
      <c r="W418" s="2"/>
      <c r="X418" s="2"/>
      <c r="Y418" s="2"/>
      <c r="Z418" s="2"/>
      <c r="AA418" s="2"/>
      <c r="AB418" s="2"/>
      <c r="AC418" s="1"/>
      <c r="AD418" s="1"/>
      <c r="AE418" s="1"/>
      <c r="AF418" s="1"/>
    </row>
    <row r="419" spans="1:32" ht="60" x14ac:dyDescent="0.25">
      <c r="A419" s="135"/>
      <c r="B419" s="2" t="s">
        <v>206</v>
      </c>
      <c r="C419" s="2" t="s">
        <v>207</v>
      </c>
      <c r="D419" s="2" t="s">
        <v>208</v>
      </c>
      <c r="E419" s="2" t="s">
        <v>209</v>
      </c>
      <c r="F419" s="2" t="s">
        <v>210</v>
      </c>
      <c r="G419" s="2" t="s">
        <v>28</v>
      </c>
      <c r="H419" s="76" t="s">
        <v>17</v>
      </c>
      <c r="I419" s="2"/>
      <c r="J419" s="2"/>
      <c r="K419" s="2"/>
      <c r="L419" s="2"/>
      <c r="M419" s="2"/>
      <c r="N419" s="2"/>
      <c r="O419" s="2"/>
      <c r="P419" s="2"/>
      <c r="Q419" s="2"/>
      <c r="R419" s="2"/>
      <c r="S419" s="2"/>
      <c r="T419" s="2"/>
      <c r="U419" s="2"/>
      <c r="V419" s="2"/>
      <c r="W419" s="1"/>
      <c r="X419" s="1"/>
      <c r="Y419" s="1"/>
      <c r="Z419" s="1"/>
      <c r="AA419" s="1"/>
      <c r="AB419" s="1"/>
      <c r="AC419" s="1"/>
      <c r="AD419" s="1"/>
      <c r="AE419" s="1"/>
      <c r="AF419" s="1"/>
    </row>
    <row r="420" spans="1:32" ht="46.5" customHeight="1" x14ac:dyDescent="0.25">
      <c r="A420" s="135"/>
      <c r="B420" s="52" t="s">
        <v>24</v>
      </c>
      <c r="C420" s="52" t="s">
        <v>24</v>
      </c>
      <c r="D420" s="52" t="s">
        <v>24</v>
      </c>
      <c r="E420" s="52" t="s">
        <v>24</v>
      </c>
      <c r="F420" s="52">
        <v>47</v>
      </c>
      <c r="G420" s="52" t="s">
        <v>24</v>
      </c>
      <c r="H420" s="66">
        <v>50</v>
      </c>
      <c r="I420" s="2"/>
      <c r="J420" s="2"/>
      <c r="K420" s="2"/>
      <c r="L420" s="2"/>
      <c r="M420" s="2"/>
      <c r="N420" s="2"/>
      <c r="O420" s="2"/>
      <c r="P420" s="2"/>
      <c r="Q420" s="2"/>
      <c r="R420" s="2"/>
      <c r="S420" s="2"/>
      <c r="T420" s="2"/>
      <c r="U420" s="2"/>
      <c r="V420" s="2"/>
      <c r="W420" s="1"/>
      <c r="X420" s="1"/>
      <c r="Y420" s="1"/>
      <c r="Z420" s="1"/>
      <c r="AA420" s="1"/>
      <c r="AB420" s="1"/>
      <c r="AC420" s="1"/>
      <c r="AD420" s="1"/>
      <c r="AE420" s="1"/>
      <c r="AF420" s="1"/>
    </row>
    <row r="421" spans="1:32" ht="44.2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row>
    <row r="422" spans="1:32" ht="36.950000000000003" customHeight="1" x14ac:dyDescent="0.25">
      <c r="A422" s="122" t="s">
        <v>263</v>
      </c>
      <c r="B422" s="126" t="s">
        <v>13</v>
      </c>
      <c r="C422" s="126"/>
      <c r="D422" s="126"/>
      <c r="E422" s="126"/>
      <c r="F422" s="28"/>
      <c r="G422" s="28"/>
      <c r="H422" s="28"/>
      <c r="I422" s="1"/>
      <c r="J422" s="1"/>
      <c r="K422" s="1"/>
      <c r="L422" s="1"/>
      <c r="M422" s="1"/>
      <c r="N422" s="1"/>
      <c r="O422" s="1"/>
      <c r="P422" s="1"/>
      <c r="Q422" s="1"/>
      <c r="R422" s="1"/>
      <c r="S422" s="1"/>
      <c r="T422" s="1"/>
      <c r="U422" s="1"/>
      <c r="V422" s="1"/>
      <c r="W422" s="1"/>
      <c r="X422" s="1"/>
      <c r="Y422" s="1"/>
      <c r="Z422" s="1"/>
      <c r="AA422" s="1"/>
      <c r="AB422" s="1"/>
      <c r="AC422" s="1"/>
      <c r="AD422" s="1"/>
      <c r="AE422" s="1"/>
      <c r="AF422" s="1"/>
    </row>
    <row r="423" spans="1:32" ht="15" customHeight="1" x14ac:dyDescent="0.25">
      <c r="A423" s="122"/>
      <c r="B423" s="33" t="s">
        <v>26</v>
      </c>
      <c r="C423" s="33" t="s">
        <v>27</v>
      </c>
      <c r="D423" s="33" t="s">
        <v>28</v>
      </c>
      <c r="E423" s="30" t="s">
        <v>17</v>
      </c>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row>
    <row r="424" spans="1:32" ht="15" customHeight="1" x14ac:dyDescent="0.25">
      <c r="A424" s="122"/>
      <c r="B424" s="31">
        <v>38</v>
      </c>
      <c r="C424" s="31" t="s">
        <v>24</v>
      </c>
      <c r="D424" s="20" t="s">
        <v>24</v>
      </c>
      <c r="E424" s="21">
        <v>50</v>
      </c>
      <c r="F424" s="1"/>
      <c r="G424" s="1"/>
      <c r="H424" s="1"/>
      <c r="I424" s="1"/>
      <c r="J424" s="1"/>
      <c r="K424" s="1"/>
      <c r="L424" s="1"/>
      <c r="M424" s="1"/>
      <c r="N424" s="1"/>
      <c r="O424" s="1"/>
      <c r="P424" s="1"/>
      <c r="Q424" s="1"/>
      <c r="R424" s="1"/>
      <c r="S424" s="1"/>
      <c r="T424" s="1"/>
      <c r="U424" s="1"/>
      <c r="V424" s="1"/>
      <c r="W424" s="2"/>
      <c r="X424" s="2"/>
      <c r="Y424" s="2"/>
      <c r="Z424" s="2"/>
      <c r="AA424" s="2"/>
      <c r="AB424" s="2"/>
      <c r="AC424" s="2"/>
      <c r="AD424" s="2"/>
      <c r="AE424" s="2"/>
      <c r="AF424" s="2"/>
    </row>
    <row r="425" spans="1:32" ht="42.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2"/>
      <c r="X425" s="2"/>
      <c r="Y425" s="2"/>
      <c r="Z425" s="2"/>
      <c r="AA425" s="2"/>
      <c r="AB425" s="2"/>
      <c r="AC425" s="2"/>
      <c r="AD425" s="2"/>
      <c r="AE425" s="2"/>
      <c r="AF425" s="2"/>
    </row>
    <row r="426" spans="1:32" ht="15" customHeight="1" x14ac:dyDescent="0.25">
      <c r="A426" s="104" t="s">
        <v>264</v>
      </c>
      <c r="B426" s="126" t="s">
        <v>13</v>
      </c>
      <c r="C426" s="126"/>
      <c r="D426" s="126"/>
      <c r="E426" s="126"/>
      <c r="F426" s="126"/>
      <c r="G426" s="126"/>
      <c r="H426" s="126"/>
      <c r="I426" s="86"/>
      <c r="J426" s="86" t="s">
        <v>183</v>
      </c>
      <c r="K426" s="86"/>
      <c r="L426" s="53"/>
      <c r="M426" s="2"/>
      <c r="N426" s="2"/>
      <c r="O426" s="2"/>
      <c r="P426" s="2"/>
      <c r="Q426" s="2"/>
      <c r="R426" s="2"/>
      <c r="S426" s="2"/>
      <c r="T426" s="2"/>
      <c r="U426" s="2"/>
      <c r="V426" s="2"/>
      <c r="W426" s="2"/>
      <c r="X426" s="2"/>
      <c r="Y426" s="2"/>
      <c r="Z426" s="2"/>
      <c r="AA426" s="2"/>
      <c r="AB426" s="2"/>
      <c r="AC426" s="2"/>
      <c r="AD426" s="2"/>
      <c r="AE426" s="2"/>
      <c r="AF426" s="2"/>
    </row>
    <row r="427" spans="1:32" ht="105" x14ac:dyDescent="0.25">
      <c r="A427" s="104"/>
      <c r="B427" s="2" t="s">
        <v>213</v>
      </c>
      <c r="C427" s="2" t="s">
        <v>214</v>
      </c>
      <c r="D427" s="2" t="s">
        <v>215</v>
      </c>
      <c r="E427" s="2" t="s">
        <v>216</v>
      </c>
      <c r="F427" s="2" t="s">
        <v>217</v>
      </c>
      <c r="G427" s="2" t="s">
        <v>218</v>
      </c>
      <c r="H427" s="2" t="s">
        <v>219</v>
      </c>
      <c r="I427" s="2" t="s">
        <v>220</v>
      </c>
      <c r="J427" s="2" t="s">
        <v>66</v>
      </c>
      <c r="K427" s="2" t="s">
        <v>28</v>
      </c>
      <c r="L427" s="30" t="s">
        <v>17</v>
      </c>
      <c r="M427" s="2"/>
      <c r="N427" s="2"/>
      <c r="O427" s="2"/>
      <c r="P427" s="2"/>
      <c r="Q427" s="2"/>
      <c r="R427" s="2"/>
      <c r="S427" s="2"/>
      <c r="T427" s="2"/>
      <c r="U427" s="2"/>
      <c r="V427" s="2"/>
      <c r="W427" s="1"/>
      <c r="X427" s="1"/>
      <c r="Y427" s="1"/>
      <c r="Z427" s="1"/>
      <c r="AA427" s="1"/>
      <c r="AB427" s="1"/>
      <c r="AC427" s="1"/>
      <c r="AD427" s="1"/>
      <c r="AE427" s="1"/>
      <c r="AF427" s="1"/>
    </row>
    <row r="428" spans="1:32" ht="15" customHeight="1" x14ac:dyDescent="0.25">
      <c r="A428" s="104"/>
      <c r="B428" s="31" t="s">
        <v>24</v>
      </c>
      <c r="C428" s="31" t="s">
        <v>24</v>
      </c>
      <c r="D428" s="31">
        <v>31</v>
      </c>
      <c r="E428" s="31" t="s">
        <v>24</v>
      </c>
      <c r="F428" s="31" t="s">
        <v>24</v>
      </c>
      <c r="G428" s="31" t="s">
        <v>24</v>
      </c>
      <c r="H428" s="31" t="s">
        <v>24</v>
      </c>
      <c r="I428" s="31" t="s">
        <v>24</v>
      </c>
      <c r="J428" s="31" t="s">
        <v>24</v>
      </c>
      <c r="K428" s="31" t="s">
        <v>24</v>
      </c>
      <c r="L428" s="32">
        <v>38</v>
      </c>
      <c r="M428" s="2"/>
      <c r="N428" s="2"/>
      <c r="O428" s="2"/>
      <c r="P428" s="2"/>
      <c r="Q428" s="2"/>
      <c r="R428" s="2"/>
      <c r="S428" s="2"/>
      <c r="T428" s="2"/>
      <c r="U428" s="2"/>
      <c r="V428" s="2"/>
      <c r="W428" s="2"/>
      <c r="X428" s="2"/>
      <c r="Y428" s="2"/>
      <c r="Z428" s="2"/>
      <c r="AA428" s="2"/>
      <c r="AB428" s="2"/>
      <c r="AC428" s="2"/>
      <c r="AD428" s="2"/>
      <c r="AE428" s="2"/>
      <c r="AF428" s="2"/>
    </row>
    <row r="429" spans="1:32" ht="42.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2"/>
      <c r="X429" s="2"/>
      <c r="Y429" s="2"/>
      <c r="Z429" s="2"/>
      <c r="AA429" s="2"/>
      <c r="AB429" s="2"/>
      <c r="AC429" s="2"/>
      <c r="AD429" s="2"/>
      <c r="AE429" s="2"/>
      <c r="AF429" s="2"/>
    </row>
    <row r="430" spans="1:32" ht="15" customHeight="1" x14ac:dyDescent="0.25">
      <c r="A430" s="104" t="s">
        <v>265</v>
      </c>
      <c r="B430" s="126" t="s">
        <v>13</v>
      </c>
      <c r="C430" s="126"/>
      <c r="D430" s="126"/>
      <c r="E430" s="126"/>
      <c r="F430" s="126"/>
      <c r="G430" s="126"/>
      <c r="H430" s="126"/>
      <c r="I430" s="86"/>
      <c r="J430" s="86" t="s">
        <v>183</v>
      </c>
      <c r="K430" s="86"/>
      <c r="L430" s="86"/>
      <c r="M430" s="53"/>
      <c r="N430" s="2"/>
      <c r="O430" s="2"/>
      <c r="P430" s="2"/>
      <c r="Q430" s="2"/>
      <c r="R430" s="2"/>
      <c r="S430" s="2"/>
      <c r="T430" s="2"/>
      <c r="U430" s="2"/>
      <c r="V430" s="2"/>
      <c r="W430" s="2"/>
      <c r="X430" s="2"/>
      <c r="Y430" s="2"/>
      <c r="Z430" s="2"/>
      <c r="AA430" s="2"/>
      <c r="AB430" s="2"/>
      <c r="AC430" s="2"/>
      <c r="AD430" s="2"/>
      <c r="AE430" s="2"/>
      <c r="AF430" s="2"/>
    </row>
    <row r="431" spans="1:32" ht="120" x14ac:dyDescent="0.25">
      <c r="A431" s="104"/>
      <c r="B431" s="2" t="s">
        <v>222</v>
      </c>
      <c r="C431" s="2" t="s">
        <v>223</v>
      </c>
      <c r="D431" s="2" t="s">
        <v>224</v>
      </c>
      <c r="E431" s="2" t="s">
        <v>225</v>
      </c>
      <c r="F431" s="2" t="s">
        <v>226</v>
      </c>
      <c r="G431" s="2" t="s">
        <v>227</v>
      </c>
      <c r="H431" s="2" t="s">
        <v>228</v>
      </c>
      <c r="I431" s="2" t="s">
        <v>229</v>
      </c>
      <c r="J431" s="2" t="s">
        <v>230</v>
      </c>
      <c r="K431" s="2" t="s">
        <v>231</v>
      </c>
      <c r="L431" s="2" t="s">
        <v>28</v>
      </c>
      <c r="M431" s="30" t="s">
        <v>17</v>
      </c>
      <c r="N431" s="2"/>
      <c r="O431" s="2"/>
      <c r="P431" s="2"/>
      <c r="Q431" s="2"/>
      <c r="R431" s="2"/>
      <c r="S431" s="2"/>
      <c r="T431" s="2"/>
      <c r="U431" s="2"/>
      <c r="V431" s="2"/>
      <c r="W431" s="1"/>
      <c r="X431" s="1"/>
      <c r="Y431" s="1"/>
      <c r="Z431" s="1"/>
      <c r="AA431" s="1"/>
      <c r="AB431" s="1"/>
      <c r="AC431" s="1"/>
      <c r="AD431" s="1"/>
      <c r="AE431" s="1"/>
      <c r="AF431" s="1"/>
    </row>
    <row r="432" spans="1:32" ht="15" customHeight="1" x14ac:dyDescent="0.25">
      <c r="A432" s="104"/>
      <c r="B432" s="31" t="s">
        <v>24</v>
      </c>
      <c r="C432" s="31" t="s">
        <v>24</v>
      </c>
      <c r="D432" s="31" t="s">
        <v>24</v>
      </c>
      <c r="E432" s="31" t="s">
        <v>24</v>
      </c>
      <c r="F432" s="31" t="s">
        <v>24</v>
      </c>
      <c r="G432" s="31" t="s">
        <v>24</v>
      </c>
      <c r="H432" s="31" t="s">
        <v>24</v>
      </c>
      <c r="I432" s="31" t="s">
        <v>24</v>
      </c>
      <c r="J432" s="31" t="s">
        <v>24</v>
      </c>
      <c r="K432" s="31" t="s">
        <v>24</v>
      </c>
      <c r="L432" s="31" t="s">
        <v>24</v>
      </c>
      <c r="M432" s="32">
        <v>38</v>
      </c>
      <c r="N432" s="2"/>
      <c r="O432" s="2"/>
      <c r="P432" s="2"/>
      <c r="Q432" s="2"/>
      <c r="R432" s="2"/>
      <c r="S432" s="2"/>
      <c r="T432" s="2"/>
      <c r="U432" s="2"/>
      <c r="V432" s="2"/>
      <c r="W432" s="2"/>
      <c r="X432" s="2"/>
      <c r="Y432" s="2"/>
      <c r="Z432" s="2"/>
      <c r="AA432" s="2"/>
      <c r="AB432" s="2"/>
      <c r="AC432" s="2"/>
      <c r="AD432" s="2"/>
      <c r="AE432" s="2"/>
      <c r="AF432" s="1"/>
    </row>
    <row r="433" spans="1:32" ht="42.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2"/>
      <c r="X433" s="2"/>
      <c r="Y433" s="2"/>
      <c r="Z433" s="2"/>
      <c r="AA433" s="2"/>
      <c r="AB433" s="2"/>
      <c r="AC433" s="2"/>
      <c r="AD433" s="2"/>
      <c r="AE433" s="2"/>
      <c r="AF433" s="1"/>
    </row>
    <row r="434" spans="1:32" ht="15" customHeight="1" x14ac:dyDescent="0.25">
      <c r="A434" s="104" t="s">
        <v>266</v>
      </c>
      <c r="B434" s="126" t="s">
        <v>13</v>
      </c>
      <c r="C434" s="126"/>
      <c r="D434" s="126"/>
      <c r="E434" s="126"/>
      <c r="F434" s="126"/>
      <c r="G434" s="126"/>
      <c r="H434" s="126"/>
      <c r="I434" s="86"/>
      <c r="J434" s="86" t="s">
        <v>183</v>
      </c>
      <c r="K434" s="86"/>
      <c r="L434" s="86"/>
      <c r="M434" s="53"/>
      <c r="N434" s="2"/>
      <c r="O434" s="2"/>
      <c r="P434" s="2"/>
      <c r="Q434" s="2"/>
      <c r="R434" s="2"/>
      <c r="S434" s="2"/>
      <c r="T434" s="2"/>
      <c r="U434" s="2"/>
      <c r="V434" s="2"/>
      <c r="W434" s="2"/>
      <c r="X434" s="2"/>
      <c r="Y434" s="2"/>
      <c r="Z434" s="2"/>
      <c r="AA434" s="2"/>
      <c r="AB434" s="2"/>
      <c r="AC434" s="2"/>
      <c r="AD434" s="2"/>
      <c r="AE434" s="2"/>
      <c r="AF434" s="1"/>
    </row>
    <row r="435" spans="1:32" ht="120" x14ac:dyDescent="0.25">
      <c r="A435" s="104"/>
      <c r="B435" s="2" t="s">
        <v>222</v>
      </c>
      <c r="C435" s="2" t="s">
        <v>223</v>
      </c>
      <c r="D435" s="2" t="s">
        <v>224</v>
      </c>
      <c r="E435" s="2" t="s">
        <v>225</v>
      </c>
      <c r="F435" s="2" t="s">
        <v>226</v>
      </c>
      <c r="G435" s="2" t="s">
        <v>227</v>
      </c>
      <c r="H435" s="2" t="s">
        <v>228</v>
      </c>
      <c r="I435" s="2" t="s">
        <v>229</v>
      </c>
      <c r="J435" s="2" t="s">
        <v>230</v>
      </c>
      <c r="K435" s="2" t="s">
        <v>231</v>
      </c>
      <c r="L435" s="2" t="s">
        <v>28</v>
      </c>
      <c r="M435" s="30" t="s">
        <v>17</v>
      </c>
      <c r="N435" s="2"/>
      <c r="O435" s="2"/>
      <c r="P435" s="2"/>
      <c r="Q435" s="2"/>
      <c r="R435" s="2"/>
      <c r="S435" s="2"/>
      <c r="T435" s="2"/>
      <c r="U435" s="2"/>
      <c r="V435" s="2"/>
      <c r="W435" s="1"/>
      <c r="X435" s="1"/>
      <c r="Y435" s="1"/>
      <c r="Z435" s="1"/>
      <c r="AA435" s="1"/>
      <c r="AB435" s="1"/>
      <c r="AC435" s="1"/>
      <c r="AD435" s="1"/>
      <c r="AE435" s="1"/>
      <c r="AF435" s="1"/>
    </row>
    <row r="436" spans="1:32" ht="15" customHeight="1" x14ac:dyDescent="0.25">
      <c r="A436" s="104"/>
      <c r="B436" s="31" t="s">
        <v>24</v>
      </c>
      <c r="C436" s="31" t="s">
        <v>24</v>
      </c>
      <c r="D436" s="31" t="s">
        <v>24</v>
      </c>
      <c r="E436" s="31" t="s">
        <v>24</v>
      </c>
      <c r="F436" s="31" t="s">
        <v>24</v>
      </c>
      <c r="G436" s="31" t="s">
        <v>24</v>
      </c>
      <c r="H436" s="31" t="s">
        <v>24</v>
      </c>
      <c r="I436" s="31" t="s">
        <v>24</v>
      </c>
      <c r="J436" s="31" t="s">
        <v>24</v>
      </c>
      <c r="K436" s="31" t="s">
        <v>24</v>
      </c>
      <c r="L436" s="31" t="s">
        <v>24</v>
      </c>
      <c r="M436" s="32">
        <v>38</v>
      </c>
      <c r="N436" s="2"/>
      <c r="O436" s="2"/>
      <c r="P436" s="2"/>
      <c r="Q436" s="2"/>
      <c r="R436" s="2"/>
      <c r="S436" s="2"/>
      <c r="T436" s="2"/>
      <c r="U436" s="2"/>
      <c r="V436" s="2"/>
      <c r="W436" s="2"/>
      <c r="X436" s="2"/>
      <c r="Y436" s="2"/>
      <c r="Z436" s="2"/>
      <c r="AA436" s="2"/>
      <c r="AB436" s="2"/>
      <c r="AC436" s="2"/>
      <c r="AD436" s="2"/>
      <c r="AE436" s="2"/>
      <c r="AF436" s="2"/>
    </row>
    <row r="437" spans="1:32" ht="63.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2"/>
      <c r="X437" s="2"/>
      <c r="Y437" s="2"/>
      <c r="Z437" s="2"/>
      <c r="AA437" s="2"/>
      <c r="AB437" s="2"/>
      <c r="AC437" s="2"/>
      <c r="AD437" s="2"/>
      <c r="AE437" s="2"/>
      <c r="AF437" s="2"/>
    </row>
    <row r="438" spans="1:32" ht="15" customHeight="1" x14ac:dyDescent="0.25">
      <c r="A438" s="104" t="s">
        <v>267</v>
      </c>
      <c r="B438" s="126" t="s">
        <v>13</v>
      </c>
      <c r="C438" s="126"/>
      <c r="D438" s="126"/>
      <c r="E438" s="126"/>
      <c r="F438" s="126"/>
      <c r="G438" s="126"/>
      <c r="H438" s="126"/>
      <c r="I438" s="86"/>
      <c r="J438" s="86" t="s">
        <v>183</v>
      </c>
      <c r="K438" s="86"/>
      <c r="L438" s="86"/>
      <c r="M438" s="86"/>
      <c r="N438" s="86"/>
      <c r="O438" s="53"/>
      <c r="P438" s="2"/>
      <c r="Q438" s="2"/>
      <c r="R438" s="2"/>
      <c r="S438" s="2"/>
      <c r="T438" s="2"/>
      <c r="U438" s="2"/>
      <c r="V438" s="2"/>
      <c r="W438" s="2"/>
      <c r="X438" s="2"/>
      <c r="Y438" s="2"/>
      <c r="Z438" s="2"/>
      <c r="AA438" s="2"/>
      <c r="AB438" s="2"/>
      <c r="AC438" s="2"/>
      <c r="AD438" s="2"/>
      <c r="AE438" s="2"/>
      <c r="AF438" s="2"/>
    </row>
    <row r="439" spans="1:32" ht="120" x14ac:dyDescent="0.25">
      <c r="A439" s="104"/>
      <c r="B439" s="2" t="s">
        <v>235</v>
      </c>
      <c r="C439" s="2" t="s">
        <v>236</v>
      </c>
      <c r="D439" s="2" t="s">
        <v>237</v>
      </c>
      <c r="E439" s="2" t="s">
        <v>238</v>
      </c>
      <c r="F439" s="2" t="s">
        <v>239</v>
      </c>
      <c r="G439" s="2" t="s">
        <v>240</v>
      </c>
      <c r="H439" s="2" t="s">
        <v>241</v>
      </c>
      <c r="I439" s="2" t="s">
        <v>242</v>
      </c>
      <c r="J439" s="2" t="s">
        <v>243</v>
      </c>
      <c r="K439" s="2" t="s">
        <v>244</v>
      </c>
      <c r="L439" s="2" t="s">
        <v>245</v>
      </c>
      <c r="M439" s="2" t="s">
        <v>66</v>
      </c>
      <c r="N439" s="2" t="s">
        <v>28</v>
      </c>
      <c r="O439" s="30" t="s">
        <v>17</v>
      </c>
      <c r="P439" s="2"/>
      <c r="Q439" s="2"/>
      <c r="R439" s="2"/>
      <c r="S439" s="2"/>
      <c r="T439" s="2"/>
      <c r="U439" s="2"/>
      <c r="V439" s="2"/>
      <c r="W439" s="1"/>
      <c r="X439" s="1"/>
      <c r="Y439" s="1"/>
      <c r="Z439" s="1"/>
      <c r="AA439" s="1"/>
      <c r="AB439" s="1"/>
      <c r="AC439" s="1"/>
      <c r="AD439" s="1"/>
      <c r="AE439" s="1"/>
      <c r="AF439" s="1"/>
    </row>
    <row r="440" spans="1:32" ht="14.25" customHeight="1" x14ac:dyDescent="0.25">
      <c r="A440" s="104"/>
      <c r="B440" s="31" t="s">
        <v>24</v>
      </c>
      <c r="C440" s="31" t="s">
        <v>24</v>
      </c>
      <c r="D440" s="31" t="s">
        <v>24</v>
      </c>
      <c r="E440" s="31" t="s">
        <v>24</v>
      </c>
      <c r="F440" s="31" t="s">
        <v>24</v>
      </c>
      <c r="G440" s="31" t="s">
        <v>24</v>
      </c>
      <c r="H440" s="31" t="s">
        <v>24</v>
      </c>
      <c r="I440" s="31" t="s">
        <v>24</v>
      </c>
      <c r="J440" s="31" t="s">
        <v>24</v>
      </c>
      <c r="K440" s="31" t="s">
        <v>24</v>
      </c>
      <c r="L440" s="31" t="s">
        <v>24</v>
      </c>
      <c r="M440" s="31" t="s">
        <v>24</v>
      </c>
      <c r="N440" s="31" t="s">
        <v>24</v>
      </c>
      <c r="O440" s="31" t="s">
        <v>24</v>
      </c>
      <c r="P440" s="2"/>
      <c r="Q440" s="2"/>
      <c r="R440" s="2"/>
      <c r="S440" s="2"/>
      <c r="T440" s="2"/>
      <c r="U440" s="2"/>
      <c r="V440" s="2"/>
      <c r="W440" s="89"/>
      <c r="X440" s="89"/>
      <c r="Y440" s="89"/>
      <c r="Z440" s="89"/>
      <c r="AA440" s="90"/>
      <c r="AB440" s="91"/>
      <c r="AC440" s="91"/>
      <c r="AD440" s="91"/>
      <c r="AE440" s="91"/>
      <c r="AF440" s="91"/>
    </row>
    <row r="441" spans="1:32" ht="14.25" customHeight="1" x14ac:dyDescent="0.25">
      <c r="A441" s="64"/>
      <c r="B441" s="1"/>
      <c r="C441" s="1"/>
      <c r="D441" s="1"/>
      <c r="E441" s="1"/>
      <c r="F441" s="1"/>
      <c r="G441" s="1"/>
      <c r="H441" s="1"/>
      <c r="I441" s="1"/>
      <c r="J441" s="1"/>
      <c r="K441" s="1"/>
      <c r="L441" s="1"/>
      <c r="M441" s="1"/>
      <c r="N441" s="1"/>
      <c r="O441" s="1"/>
      <c r="P441" s="1"/>
      <c r="Q441" s="1"/>
      <c r="R441" s="1"/>
      <c r="S441" s="1"/>
      <c r="T441" s="1"/>
      <c r="U441" s="1"/>
      <c r="V441" s="1"/>
      <c r="W441" s="92"/>
      <c r="X441" s="92"/>
      <c r="Y441" s="92"/>
      <c r="Z441" s="92"/>
      <c r="AA441" s="93"/>
      <c r="AB441" s="91"/>
      <c r="AC441" s="91"/>
      <c r="AD441" s="91"/>
      <c r="AE441" s="91"/>
      <c r="AF441" s="91"/>
    </row>
    <row r="442" spans="1:32" ht="14.25" customHeight="1" x14ac:dyDescent="0.25">
      <c r="A442" s="132" t="s">
        <v>268</v>
      </c>
      <c r="B442" s="132"/>
      <c r="C442" s="89"/>
      <c r="D442" s="89"/>
      <c r="E442" s="89"/>
      <c r="F442" s="89"/>
      <c r="G442" s="89"/>
      <c r="H442" s="89"/>
      <c r="I442" s="89"/>
      <c r="J442" s="89"/>
      <c r="K442" s="89"/>
      <c r="L442" s="89"/>
      <c r="M442" s="89"/>
      <c r="N442" s="89"/>
      <c r="O442" s="89"/>
      <c r="P442" s="89"/>
      <c r="Q442" s="89"/>
      <c r="R442" s="89"/>
      <c r="S442" s="89"/>
      <c r="T442" s="89"/>
      <c r="U442" s="89"/>
      <c r="V442" s="89"/>
      <c r="W442" s="1"/>
      <c r="X442" s="1"/>
      <c r="Y442" s="1"/>
      <c r="Z442" s="1"/>
      <c r="AA442" s="1"/>
      <c r="AB442" s="1"/>
      <c r="AC442" s="1"/>
      <c r="AD442" s="1"/>
      <c r="AE442" s="1"/>
      <c r="AF442" s="1"/>
    </row>
    <row r="443" spans="1:32" ht="14.25" customHeight="1" x14ac:dyDescent="0.25">
      <c r="A443" s="43" t="s">
        <v>2</v>
      </c>
      <c r="B443" s="44" t="s">
        <v>3</v>
      </c>
      <c r="C443" s="92"/>
      <c r="D443" s="92"/>
      <c r="E443" s="92"/>
      <c r="F443" s="92"/>
      <c r="G443" s="92"/>
      <c r="H443" s="92"/>
      <c r="I443" s="92"/>
      <c r="J443" s="92"/>
      <c r="K443" s="92"/>
      <c r="L443" s="92"/>
      <c r="M443" s="92"/>
      <c r="N443" s="92"/>
      <c r="O443" s="92"/>
      <c r="P443" s="92"/>
      <c r="Q443" s="92"/>
      <c r="R443" s="92"/>
      <c r="S443" s="92"/>
      <c r="T443" s="92"/>
      <c r="U443" s="92"/>
      <c r="V443" s="92"/>
      <c r="W443" s="1"/>
      <c r="X443" s="1"/>
      <c r="Y443" s="1"/>
      <c r="Z443" s="1"/>
      <c r="AA443" s="1"/>
      <c r="AB443" s="1"/>
      <c r="AC443" s="1"/>
      <c r="AD443" s="1"/>
      <c r="AE443" s="1"/>
      <c r="AF443" s="1"/>
    </row>
    <row r="444" spans="1:32" ht="42" customHeight="1" x14ac:dyDescent="0.25">
      <c r="A444" s="133" t="s">
        <v>269</v>
      </c>
      <c r="B444" s="126" t="s">
        <v>13</v>
      </c>
      <c r="C444" s="126"/>
      <c r="D444" s="126"/>
      <c r="E444" s="126"/>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row>
    <row r="445" spans="1:32" ht="45" x14ac:dyDescent="0.25">
      <c r="A445" s="133"/>
      <c r="B445" s="33" t="s">
        <v>26</v>
      </c>
      <c r="C445" s="33" t="s">
        <v>27</v>
      </c>
      <c r="D445" s="33" t="s">
        <v>28</v>
      </c>
      <c r="E445" s="30" t="s">
        <v>17</v>
      </c>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row>
    <row r="446" spans="1:32" ht="14.25" customHeight="1" x14ac:dyDescent="0.25">
      <c r="A446" s="133"/>
      <c r="B446" s="31">
        <v>30</v>
      </c>
      <c r="C446" s="31">
        <v>870</v>
      </c>
      <c r="D446" s="20">
        <v>36</v>
      </c>
      <c r="E446" s="21">
        <v>936</v>
      </c>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row>
    <row r="447" spans="1:32" ht="14.25" customHeight="1" x14ac:dyDescent="0.25">
      <c r="A447" s="64"/>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row>
    <row r="448" spans="1:32" ht="14.25" customHeight="1" x14ac:dyDescent="0.25">
      <c r="A448" s="1" t="s">
        <v>270</v>
      </c>
      <c r="B448" s="16"/>
      <c r="C448" s="16"/>
      <c r="D448" s="16"/>
      <c r="E448" s="16"/>
      <c r="F448" s="16"/>
      <c r="G448" s="16"/>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row>
    <row r="449" spans="1:32" ht="28.5" customHeight="1" x14ac:dyDescent="0.25">
      <c r="A449" s="119" t="s">
        <v>271</v>
      </c>
      <c r="B449" s="126" t="s">
        <v>13</v>
      </c>
      <c r="C449" s="126"/>
      <c r="D449" s="126"/>
      <c r="E449" s="126"/>
      <c r="F449" s="126"/>
      <c r="G449" s="45"/>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row>
    <row r="450" spans="1:32" ht="45" x14ac:dyDescent="0.25">
      <c r="A450" s="119"/>
      <c r="B450" s="10" t="s">
        <v>145</v>
      </c>
      <c r="C450" s="10" t="s">
        <v>146</v>
      </c>
      <c r="D450" s="10" t="s">
        <v>147</v>
      </c>
      <c r="E450" s="10" t="s">
        <v>148</v>
      </c>
      <c r="F450" s="10" t="s">
        <v>28</v>
      </c>
      <c r="G450" s="30" t="s">
        <v>17</v>
      </c>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row>
    <row r="451" spans="1:32" ht="14.25" customHeight="1" x14ac:dyDescent="0.25">
      <c r="A451" s="119"/>
      <c r="B451" s="31">
        <v>893</v>
      </c>
      <c r="C451" s="31" t="s">
        <v>24</v>
      </c>
      <c r="D451" s="31" t="s">
        <v>24</v>
      </c>
      <c r="E451" s="31" t="s">
        <v>24</v>
      </c>
      <c r="F451" s="31">
        <v>24</v>
      </c>
      <c r="G451" s="32">
        <v>936</v>
      </c>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row>
    <row r="452" spans="1:32" ht="14.25" customHeight="1" x14ac:dyDescent="0.25">
      <c r="A452" s="64"/>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row>
    <row r="453" spans="1:32" ht="30" customHeight="1" x14ac:dyDescent="0.25">
      <c r="A453" s="119" t="s">
        <v>272</v>
      </c>
      <c r="B453" s="126" t="s">
        <v>13</v>
      </c>
      <c r="C453" s="126"/>
      <c r="D453" s="126"/>
      <c r="E453" s="126"/>
      <c r="F453" s="126"/>
      <c r="G453" s="45"/>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row>
    <row r="454" spans="1:32" ht="45" x14ac:dyDescent="0.25">
      <c r="A454" s="119"/>
      <c r="B454" s="10" t="s">
        <v>145</v>
      </c>
      <c r="C454" s="10" t="s">
        <v>146</v>
      </c>
      <c r="D454" s="10" t="s">
        <v>147</v>
      </c>
      <c r="E454" s="10" t="s">
        <v>148</v>
      </c>
      <c r="F454" s="10" t="s">
        <v>28</v>
      </c>
      <c r="G454" s="30" t="s">
        <v>17</v>
      </c>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row>
    <row r="455" spans="1:32" ht="14.25" customHeight="1" x14ac:dyDescent="0.25">
      <c r="A455" s="119"/>
      <c r="B455" s="31">
        <v>884</v>
      </c>
      <c r="C455" s="31" t="s">
        <v>24</v>
      </c>
      <c r="D455" s="31" t="s">
        <v>24</v>
      </c>
      <c r="E455" s="31" t="s">
        <v>24</v>
      </c>
      <c r="F455" s="31">
        <v>24</v>
      </c>
      <c r="G455" s="32">
        <v>936</v>
      </c>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row>
    <row r="456" spans="1:32" ht="14.25" customHeight="1" x14ac:dyDescent="0.25">
      <c r="A456" s="64"/>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row>
    <row r="457" spans="1:32" ht="30" customHeight="1" x14ac:dyDescent="0.25">
      <c r="A457" s="119" t="s">
        <v>273</v>
      </c>
      <c r="B457" s="126" t="s">
        <v>13</v>
      </c>
      <c r="C457" s="126"/>
      <c r="D457" s="126"/>
      <c r="E457" s="126"/>
      <c r="F457" s="126"/>
      <c r="G457" s="45"/>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row>
    <row r="458" spans="1:32" ht="45" x14ac:dyDescent="0.25">
      <c r="A458" s="119"/>
      <c r="B458" s="10" t="s">
        <v>145</v>
      </c>
      <c r="C458" s="10" t="s">
        <v>146</v>
      </c>
      <c r="D458" s="10" t="s">
        <v>147</v>
      </c>
      <c r="E458" s="10" t="s">
        <v>148</v>
      </c>
      <c r="F458" s="10" t="s">
        <v>28</v>
      </c>
      <c r="G458" s="30" t="s">
        <v>17</v>
      </c>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row>
    <row r="459" spans="1:32" ht="14.25" customHeight="1" x14ac:dyDescent="0.25">
      <c r="A459" s="119"/>
      <c r="B459" s="31">
        <v>903</v>
      </c>
      <c r="C459" s="31" t="s">
        <v>24</v>
      </c>
      <c r="D459" s="31" t="s">
        <v>24</v>
      </c>
      <c r="E459" s="31" t="s">
        <v>24</v>
      </c>
      <c r="F459" s="31">
        <v>24</v>
      </c>
      <c r="G459" s="32">
        <v>936</v>
      </c>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row>
    <row r="460" spans="1:32" ht="14.25" customHeight="1" x14ac:dyDescent="0.25">
      <c r="A460" s="64"/>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row>
    <row r="461" spans="1:32" ht="31.5" customHeight="1" x14ac:dyDescent="0.25">
      <c r="A461" s="119" t="s">
        <v>274</v>
      </c>
      <c r="B461" s="126" t="s">
        <v>13</v>
      </c>
      <c r="C461" s="126"/>
      <c r="D461" s="126"/>
      <c r="E461" s="126"/>
      <c r="F461" s="126"/>
      <c r="G461" s="45"/>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row>
    <row r="462" spans="1:32" ht="45" x14ac:dyDescent="0.25">
      <c r="A462" s="119"/>
      <c r="B462" s="10" t="s">
        <v>145</v>
      </c>
      <c r="C462" s="10" t="s">
        <v>146</v>
      </c>
      <c r="D462" s="10" t="s">
        <v>147</v>
      </c>
      <c r="E462" s="10" t="s">
        <v>148</v>
      </c>
      <c r="F462" s="10" t="s">
        <v>28</v>
      </c>
      <c r="G462" s="30" t="s">
        <v>17</v>
      </c>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row>
    <row r="463" spans="1:32" ht="14.25" customHeight="1" x14ac:dyDescent="0.25">
      <c r="A463" s="119"/>
      <c r="B463" s="31">
        <v>894</v>
      </c>
      <c r="C463" s="31" t="s">
        <v>24</v>
      </c>
      <c r="D463" s="31" t="s">
        <v>24</v>
      </c>
      <c r="E463" s="31" t="s">
        <v>24</v>
      </c>
      <c r="F463" s="31">
        <v>24</v>
      </c>
      <c r="G463" s="32">
        <v>936</v>
      </c>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row>
    <row r="464" spans="1:32" ht="14.25" customHeight="1" x14ac:dyDescent="0.25">
      <c r="A464" s="64"/>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row>
    <row r="465" spans="1:32" ht="31.5" customHeight="1" x14ac:dyDescent="0.25">
      <c r="A465" s="119" t="s">
        <v>275</v>
      </c>
      <c r="B465" s="126" t="s">
        <v>13</v>
      </c>
      <c r="C465" s="126"/>
      <c r="D465" s="126"/>
      <c r="E465" s="126"/>
      <c r="F465" s="126"/>
      <c r="G465" s="45"/>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row>
    <row r="466" spans="1:32" ht="14.25" customHeight="1" x14ac:dyDescent="0.25">
      <c r="A466" s="119"/>
      <c r="B466" s="10" t="s">
        <v>145</v>
      </c>
      <c r="C466" s="10" t="s">
        <v>146</v>
      </c>
      <c r="D466" s="10" t="s">
        <v>147</v>
      </c>
      <c r="E466" s="10" t="s">
        <v>148</v>
      </c>
      <c r="F466" s="10" t="s">
        <v>28</v>
      </c>
      <c r="G466" s="30" t="s">
        <v>17</v>
      </c>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row>
    <row r="467" spans="1:32" ht="14.25" customHeight="1" x14ac:dyDescent="0.25">
      <c r="A467" s="119"/>
      <c r="B467" s="31">
        <v>905</v>
      </c>
      <c r="C467" s="31" t="s">
        <v>24</v>
      </c>
      <c r="D467" s="31" t="s">
        <v>24</v>
      </c>
      <c r="E467" s="31" t="s">
        <v>24</v>
      </c>
      <c r="F467" s="31">
        <v>25</v>
      </c>
      <c r="G467" s="32">
        <v>936</v>
      </c>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row>
    <row r="468" spans="1:32" ht="14.25" customHeight="1" x14ac:dyDescent="0.25">
      <c r="A468" s="64"/>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row>
    <row r="469" spans="1:32" ht="36.75" customHeight="1" x14ac:dyDescent="0.25">
      <c r="A469" s="119" t="s">
        <v>276</v>
      </c>
      <c r="B469" s="126" t="s">
        <v>13</v>
      </c>
      <c r="C469" s="126"/>
      <c r="D469" s="126"/>
      <c r="E469" s="126"/>
      <c r="F469" s="126"/>
      <c r="G469" s="45"/>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row>
    <row r="470" spans="1:32" ht="45" x14ac:dyDescent="0.25">
      <c r="A470" s="119"/>
      <c r="B470" s="10" t="s">
        <v>145</v>
      </c>
      <c r="C470" s="10" t="s">
        <v>146</v>
      </c>
      <c r="D470" s="10" t="s">
        <v>147</v>
      </c>
      <c r="E470" s="10" t="s">
        <v>148</v>
      </c>
      <c r="F470" s="10" t="s">
        <v>28</v>
      </c>
      <c r="G470" s="30" t="s">
        <v>17</v>
      </c>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row>
    <row r="471" spans="1:32" ht="14.25" customHeight="1" x14ac:dyDescent="0.25">
      <c r="A471" s="119"/>
      <c r="B471" s="31">
        <v>895</v>
      </c>
      <c r="C471" s="31" t="s">
        <v>24</v>
      </c>
      <c r="D471" s="31" t="s">
        <v>24</v>
      </c>
      <c r="E471" s="31" t="s">
        <v>24</v>
      </c>
      <c r="F471" s="31">
        <v>24</v>
      </c>
      <c r="G471" s="32">
        <v>936</v>
      </c>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row>
    <row r="472" spans="1:32" ht="14.25" customHeight="1" x14ac:dyDescent="0.25">
      <c r="A472" s="64"/>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row>
    <row r="473" spans="1:32" ht="30" customHeight="1" x14ac:dyDescent="0.25">
      <c r="A473" s="119" t="s">
        <v>277</v>
      </c>
      <c r="B473" s="126" t="s">
        <v>13</v>
      </c>
      <c r="C473" s="126"/>
      <c r="D473" s="126"/>
      <c r="E473" s="126"/>
      <c r="F473" s="126"/>
      <c r="G473" s="45"/>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row>
    <row r="474" spans="1:32" ht="45" x14ac:dyDescent="0.25">
      <c r="A474" s="119"/>
      <c r="B474" s="10" t="s">
        <v>145</v>
      </c>
      <c r="C474" s="10" t="s">
        <v>146</v>
      </c>
      <c r="D474" s="10" t="s">
        <v>147</v>
      </c>
      <c r="E474" s="10" t="s">
        <v>148</v>
      </c>
      <c r="F474" s="10" t="s">
        <v>28</v>
      </c>
      <c r="G474" s="30" t="s">
        <v>17</v>
      </c>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row>
    <row r="475" spans="1:32" ht="14.25" customHeight="1" x14ac:dyDescent="0.25">
      <c r="A475" s="119"/>
      <c r="B475" s="31">
        <v>859</v>
      </c>
      <c r="C475" s="31">
        <v>21</v>
      </c>
      <c r="D475" s="31">
        <v>20</v>
      </c>
      <c r="E475" s="31" t="s">
        <v>24</v>
      </c>
      <c r="F475" s="31">
        <v>26</v>
      </c>
      <c r="G475" s="32">
        <v>936</v>
      </c>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row>
    <row r="476" spans="1:32" ht="14.25" customHeight="1" x14ac:dyDescent="0.25">
      <c r="A476" s="64"/>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row>
    <row r="477" spans="1:32" ht="33" customHeight="1" x14ac:dyDescent="0.25">
      <c r="A477" s="119" t="s">
        <v>278</v>
      </c>
      <c r="B477" s="126" t="s">
        <v>13</v>
      </c>
      <c r="C477" s="126"/>
      <c r="D477" s="126"/>
      <c r="E477" s="126"/>
      <c r="F477" s="126"/>
      <c r="G477" s="45"/>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row>
    <row r="478" spans="1:32" ht="45" x14ac:dyDescent="0.25">
      <c r="A478" s="119"/>
      <c r="B478" s="10" t="s">
        <v>145</v>
      </c>
      <c r="C478" s="10" t="s">
        <v>146</v>
      </c>
      <c r="D478" s="10" t="s">
        <v>147</v>
      </c>
      <c r="E478" s="10" t="s">
        <v>148</v>
      </c>
      <c r="F478" s="10" t="s">
        <v>28</v>
      </c>
      <c r="G478" s="30" t="s">
        <v>17</v>
      </c>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row>
    <row r="479" spans="1:32" ht="14.25" customHeight="1" x14ac:dyDescent="0.25">
      <c r="A479" s="119"/>
      <c r="B479" s="31">
        <v>899</v>
      </c>
      <c r="C479" s="31" t="s">
        <v>24</v>
      </c>
      <c r="D479" s="31" t="s">
        <v>24</v>
      </c>
      <c r="E479" s="31" t="s">
        <v>24</v>
      </c>
      <c r="F479" s="31">
        <v>25</v>
      </c>
      <c r="G479" s="32">
        <v>936</v>
      </c>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row>
    <row r="480" spans="1:32" ht="14.25" customHeight="1" x14ac:dyDescent="0.25">
      <c r="A480" s="64"/>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row>
    <row r="481" spans="1:32" ht="28.5" customHeight="1" x14ac:dyDescent="0.25">
      <c r="A481" s="119" t="s">
        <v>279</v>
      </c>
      <c r="B481" s="126" t="s">
        <v>13</v>
      </c>
      <c r="C481" s="126"/>
      <c r="D481" s="126"/>
      <c r="E481" s="126"/>
      <c r="F481" s="126"/>
      <c r="G481" s="45"/>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row>
    <row r="482" spans="1:32" ht="45" x14ac:dyDescent="0.25">
      <c r="A482" s="119"/>
      <c r="B482" s="10" t="s">
        <v>145</v>
      </c>
      <c r="C482" s="10" t="s">
        <v>146</v>
      </c>
      <c r="D482" s="10" t="s">
        <v>147</v>
      </c>
      <c r="E482" s="10" t="s">
        <v>148</v>
      </c>
      <c r="F482" s="10" t="s">
        <v>28</v>
      </c>
      <c r="G482" s="30" t="s">
        <v>17</v>
      </c>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row>
    <row r="483" spans="1:32" ht="15" customHeight="1" x14ac:dyDescent="0.25">
      <c r="A483" s="119"/>
      <c r="B483" s="31">
        <v>885</v>
      </c>
      <c r="C483" s="31" t="s">
        <v>24</v>
      </c>
      <c r="D483" s="31" t="s">
        <v>24</v>
      </c>
      <c r="E483" s="31" t="s">
        <v>24</v>
      </c>
      <c r="F483" s="31">
        <v>25</v>
      </c>
      <c r="G483" s="32">
        <v>936</v>
      </c>
      <c r="H483" s="1"/>
      <c r="I483" s="1"/>
      <c r="J483" s="1"/>
      <c r="K483" s="1"/>
      <c r="L483" s="1"/>
      <c r="M483" s="1"/>
      <c r="N483" s="1"/>
      <c r="O483" s="1"/>
      <c r="P483" s="1"/>
      <c r="Q483" s="1"/>
      <c r="R483" s="1"/>
      <c r="S483" s="1"/>
      <c r="T483" s="1"/>
      <c r="U483" s="1"/>
      <c r="V483" s="1"/>
      <c r="W483" s="17"/>
      <c r="X483" s="17"/>
      <c r="Y483" s="17"/>
      <c r="Z483" s="17"/>
      <c r="AA483" s="17"/>
      <c r="AB483" s="17"/>
      <c r="AC483" s="17"/>
      <c r="AD483" s="17"/>
      <c r="AE483" s="17"/>
      <c r="AF483" s="17"/>
    </row>
    <row r="484" spans="1:32" ht="60" customHeight="1" x14ac:dyDescent="0.25">
      <c r="A484" s="64"/>
      <c r="B484" s="1"/>
      <c r="C484" s="1"/>
      <c r="D484" s="1"/>
      <c r="E484" s="1"/>
      <c r="F484" s="1"/>
      <c r="G484" s="1"/>
      <c r="H484" s="1"/>
      <c r="I484" s="1"/>
      <c r="J484" s="1"/>
      <c r="K484" s="1"/>
      <c r="L484" s="1"/>
      <c r="M484" s="1"/>
      <c r="N484" s="1"/>
      <c r="O484" s="1"/>
      <c r="P484" s="1"/>
      <c r="Q484" s="1"/>
      <c r="R484" s="1"/>
      <c r="S484" s="1"/>
      <c r="T484" s="1"/>
      <c r="U484" s="1"/>
      <c r="V484" s="1"/>
      <c r="W484" s="17"/>
      <c r="X484" s="17"/>
      <c r="Y484" s="17"/>
      <c r="Z484" s="17"/>
      <c r="AA484" s="17"/>
      <c r="AB484" s="17"/>
      <c r="AC484" s="17"/>
      <c r="AD484" s="17"/>
      <c r="AE484" s="17"/>
      <c r="AF484" s="17"/>
    </row>
    <row r="485" spans="1:32" x14ac:dyDescent="0.25">
      <c r="A485" s="116" t="s">
        <v>280</v>
      </c>
      <c r="B485" s="126" t="s">
        <v>13</v>
      </c>
      <c r="C485" s="126"/>
      <c r="D485" s="126"/>
      <c r="E485" s="126"/>
      <c r="F485" s="126"/>
      <c r="G485" s="126"/>
      <c r="H485" s="126"/>
      <c r="I485" s="85"/>
      <c r="J485" s="85"/>
      <c r="K485" s="85"/>
      <c r="L485" s="42"/>
      <c r="M485" s="17"/>
      <c r="N485" s="17"/>
      <c r="O485" s="17"/>
      <c r="P485" s="17"/>
      <c r="Q485" s="17"/>
      <c r="R485" s="17"/>
      <c r="S485" s="17"/>
      <c r="T485" s="17"/>
      <c r="U485" s="17"/>
      <c r="V485" s="17"/>
      <c r="W485" s="17"/>
      <c r="X485" s="17"/>
      <c r="Y485" s="17"/>
      <c r="Z485" s="17"/>
      <c r="AA485" s="17"/>
      <c r="AB485" s="17"/>
      <c r="AC485" s="17"/>
      <c r="AD485" s="17"/>
      <c r="AE485" s="17"/>
      <c r="AF485" s="17"/>
    </row>
    <row r="486" spans="1:32" ht="105" x14ac:dyDescent="0.25">
      <c r="A486" s="116"/>
      <c r="B486" s="33" t="s">
        <v>168</v>
      </c>
      <c r="C486" s="33" t="s">
        <v>169</v>
      </c>
      <c r="D486" s="33" t="s">
        <v>170</v>
      </c>
      <c r="E486" s="33" t="s">
        <v>171</v>
      </c>
      <c r="F486" s="33" t="s">
        <v>172</v>
      </c>
      <c r="G486" s="33" t="s">
        <v>173</v>
      </c>
      <c r="H486" s="33" t="s">
        <v>174</v>
      </c>
      <c r="I486" s="17" t="s">
        <v>175</v>
      </c>
      <c r="J486" s="17" t="s">
        <v>28</v>
      </c>
      <c r="K486" s="17" t="s">
        <v>66</v>
      </c>
      <c r="L486" s="30" t="s">
        <v>17</v>
      </c>
      <c r="M486" s="17"/>
      <c r="N486" s="17"/>
      <c r="O486" s="17"/>
      <c r="P486" s="17"/>
      <c r="Q486" s="17"/>
      <c r="R486" s="17"/>
      <c r="S486" s="17"/>
      <c r="T486" s="17"/>
      <c r="U486" s="17"/>
      <c r="V486" s="17"/>
      <c r="W486" s="1"/>
      <c r="X486" s="1"/>
      <c r="Y486" s="1"/>
      <c r="Z486" s="1"/>
      <c r="AA486" s="1"/>
      <c r="AB486" s="1"/>
      <c r="AC486" s="1"/>
      <c r="AD486" s="1"/>
      <c r="AE486" s="1"/>
      <c r="AF486" s="1"/>
    </row>
    <row r="487" spans="1:32" ht="46.5" customHeight="1" x14ac:dyDescent="0.25">
      <c r="A487" s="116"/>
      <c r="B487" s="31" t="s">
        <v>24</v>
      </c>
      <c r="C487" s="31" t="s">
        <v>24</v>
      </c>
      <c r="D487" s="31" t="s">
        <v>24</v>
      </c>
      <c r="E487" s="31" t="s">
        <v>24</v>
      </c>
      <c r="F487" s="31" t="s">
        <v>24</v>
      </c>
      <c r="G487" s="31" t="s">
        <v>24</v>
      </c>
      <c r="H487" s="31">
        <v>38</v>
      </c>
      <c r="I487" s="20" t="s">
        <v>24</v>
      </c>
      <c r="J487" s="20" t="s">
        <v>24</v>
      </c>
      <c r="K487" s="20" t="s">
        <v>24</v>
      </c>
      <c r="L487" s="21">
        <v>83</v>
      </c>
      <c r="M487" s="17"/>
      <c r="N487" s="17"/>
      <c r="O487" s="17"/>
      <c r="P487" s="17"/>
      <c r="Q487" s="17"/>
      <c r="R487" s="17"/>
      <c r="S487" s="17"/>
      <c r="T487" s="17"/>
      <c r="U487" s="17"/>
      <c r="V487" s="17"/>
      <c r="W487" s="1"/>
      <c r="X487" s="1"/>
      <c r="Y487" s="1"/>
      <c r="Z487" s="1"/>
      <c r="AA487" s="1"/>
      <c r="AB487" s="1"/>
      <c r="AC487" s="1"/>
      <c r="AD487" s="1"/>
      <c r="AE487" s="1"/>
      <c r="AF487" s="1"/>
    </row>
    <row r="488" spans="1:32" ht="44.2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row>
    <row r="489" spans="1:32" ht="21" customHeight="1" x14ac:dyDescent="0.25">
      <c r="A489" s="122" t="s">
        <v>281</v>
      </c>
      <c r="B489" s="126" t="s">
        <v>13</v>
      </c>
      <c r="C489" s="126"/>
      <c r="D489" s="126"/>
      <c r="E489" s="126"/>
      <c r="F489" s="126"/>
      <c r="G489" s="126"/>
      <c r="H489" s="126"/>
      <c r="I489" s="1"/>
      <c r="J489" s="1"/>
      <c r="K489" s="1"/>
      <c r="L489" s="1"/>
      <c r="M489" s="1"/>
      <c r="N489" s="1"/>
      <c r="O489" s="1"/>
      <c r="P489" s="1"/>
      <c r="Q489" s="1"/>
      <c r="R489" s="1"/>
      <c r="S489" s="1"/>
      <c r="T489" s="1"/>
      <c r="U489" s="1"/>
      <c r="V489" s="1"/>
      <c r="W489" s="1"/>
      <c r="X489" s="1"/>
      <c r="Y489" s="1"/>
      <c r="Z489" s="1"/>
      <c r="AA489" s="1"/>
      <c r="AB489" s="1"/>
      <c r="AC489" s="1"/>
      <c r="AD489" s="1"/>
      <c r="AE489" s="1"/>
      <c r="AF489" s="1"/>
    </row>
    <row r="490" spans="1:32" ht="60" x14ac:dyDescent="0.25">
      <c r="A490" s="122"/>
      <c r="B490" s="33" t="s">
        <v>26</v>
      </c>
      <c r="C490" s="33" t="s">
        <v>27</v>
      </c>
      <c r="D490" s="30" t="s">
        <v>17</v>
      </c>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row>
    <row r="491" spans="1:32" ht="28.5" customHeight="1" x14ac:dyDescent="0.25">
      <c r="A491" s="122"/>
      <c r="B491" s="31">
        <v>33</v>
      </c>
      <c r="C491" s="31">
        <v>40</v>
      </c>
      <c r="D491" s="21">
        <v>74</v>
      </c>
      <c r="E491" s="1"/>
      <c r="F491" s="1"/>
      <c r="G491" s="1"/>
      <c r="H491" s="1"/>
      <c r="I491" s="1"/>
      <c r="J491" s="1"/>
      <c r="K491" s="1"/>
      <c r="L491" s="1"/>
      <c r="M491" s="1"/>
      <c r="N491" s="1"/>
      <c r="O491" s="1"/>
      <c r="P491" s="1"/>
      <c r="Q491" s="1"/>
      <c r="R491" s="1"/>
      <c r="S491" s="1"/>
      <c r="T491" s="1"/>
      <c r="U491" s="1"/>
      <c r="V491" s="1"/>
      <c r="W491" s="2"/>
      <c r="X491" s="2"/>
      <c r="Y491" s="2"/>
      <c r="Z491" s="2"/>
      <c r="AA491" s="2"/>
      <c r="AB491" s="2"/>
      <c r="AC491" s="2"/>
      <c r="AD491" s="2"/>
      <c r="AE491" s="2"/>
      <c r="AF491" s="2"/>
    </row>
    <row r="492" spans="1:32" ht="42.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2"/>
      <c r="X492" s="2"/>
      <c r="Y492" s="2"/>
      <c r="Z492" s="2"/>
      <c r="AA492" s="2"/>
      <c r="AB492" s="2"/>
      <c r="AC492" s="2"/>
      <c r="AD492" s="2"/>
      <c r="AE492" s="2"/>
      <c r="AF492" s="2"/>
    </row>
    <row r="493" spans="1:32" ht="15" customHeight="1" x14ac:dyDescent="0.25">
      <c r="A493" s="104" t="s">
        <v>282</v>
      </c>
      <c r="B493" s="126" t="s">
        <v>13</v>
      </c>
      <c r="C493" s="126"/>
      <c r="D493" s="126"/>
      <c r="E493" s="126"/>
      <c r="F493" s="126"/>
      <c r="G493" s="126"/>
      <c r="H493" s="126"/>
      <c r="I493" s="86"/>
      <c r="J493" s="86" t="s">
        <v>183</v>
      </c>
      <c r="K493" s="86"/>
      <c r="L493" s="53"/>
      <c r="M493" s="2"/>
      <c r="N493" s="2"/>
      <c r="O493" s="2"/>
      <c r="P493" s="2"/>
      <c r="Q493" s="2"/>
      <c r="R493" s="2"/>
      <c r="S493" s="2"/>
      <c r="T493" s="2"/>
      <c r="U493" s="2"/>
      <c r="V493" s="2"/>
      <c r="W493" s="2"/>
      <c r="X493" s="2"/>
      <c r="Y493" s="2"/>
      <c r="Z493" s="2"/>
      <c r="AA493" s="2"/>
      <c r="AB493" s="2"/>
      <c r="AC493" s="2"/>
      <c r="AD493" s="2"/>
      <c r="AE493" s="2"/>
      <c r="AF493" s="2"/>
    </row>
    <row r="494" spans="1:32" ht="43.5" customHeight="1" x14ac:dyDescent="0.25">
      <c r="A494" s="104"/>
      <c r="B494" s="33" t="s">
        <v>184</v>
      </c>
      <c r="C494" s="33" t="s">
        <v>185</v>
      </c>
      <c r="D494" s="2" t="s">
        <v>186</v>
      </c>
      <c r="E494" s="2" t="s">
        <v>187</v>
      </c>
      <c r="F494" s="2" t="s">
        <v>188</v>
      </c>
      <c r="G494" s="2" t="s">
        <v>189</v>
      </c>
      <c r="H494" s="2" t="s">
        <v>190</v>
      </c>
      <c r="I494" s="2" t="s">
        <v>191</v>
      </c>
      <c r="J494" s="2" t="s">
        <v>192</v>
      </c>
      <c r="K494" s="2" t="s">
        <v>193</v>
      </c>
      <c r="L494" s="30" t="s">
        <v>17</v>
      </c>
      <c r="M494" s="2"/>
      <c r="N494" s="2"/>
      <c r="O494" s="2"/>
      <c r="P494" s="2"/>
      <c r="Q494" s="2"/>
      <c r="R494" s="2"/>
      <c r="S494" s="2"/>
      <c r="T494" s="2"/>
      <c r="U494" s="2"/>
      <c r="V494" s="2"/>
      <c r="W494" s="1"/>
      <c r="X494" s="1"/>
      <c r="Y494" s="1"/>
      <c r="Z494" s="1"/>
      <c r="AA494" s="1"/>
      <c r="AB494" s="1"/>
      <c r="AC494" s="1"/>
      <c r="AD494" s="1"/>
      <c r="AE494" s="1"/>
      <c r="AF494" s="1"/>
    </row>
    <row r="495" spans="1:32" ht="27" customHeight="1" x14ac:dyDescent="0.25">
      <c r="A495" s="104"/>
      <c r="B495" s="31" t="s">
        <v>24</v>
      </c>
      <c r="C495" s="31" t="s">
        <v>24</v>
      </c>
      <c r="D495" s="31" t="s">
        <v>24</v>
      </c>
      <c r="E495" s="31" t="s">
        <v>24</v>
      </c>
      <c r="F495" s="31" t="s">
        <v>24</v>
      </c>
      <c r="G495" s="31" t="s">
        <v>24</v>
      </c>
      <c r="H495" s="31" t="s">
        <v>24</v>
      </c>
      <c r="I495" s="31" t="s">
        <v>24</v>
      </c>
      <c r="J495" s="31" t="s">
        <v>24</v>
      </c>
      <c r="K495" s="31" t="s">
        <v>24</v>
      </c>
      <c r="L495" s="32">
        <v>33</v>
      </c>
      <c r="M495" s="2"/>
      <c r="N495" s="2"/>
      <c r="O495" s="2"/>
      <c r="P495" s="2"/>
      <c r="Q495" s="2"/>
      <c r="R495" s="2"/>
      <c r="S495" s="2"/>
      <c r="T495" s="2"/>
      <c r="U495" s="2"/>
      <c r="V495" s="2"/>
      <c r="W495" s="2"/>
      <c r="X495" s="2"/>
      <c r="Y495" s="2"/>
      <c r="Z495" s="2"/>
      <c r="AA495" s="2"/>
      <c r="AB495" s="2"/>
      <c r="AC495" s="2"/>
      <c r="AD495" s="2"/>
      <c r="AE495" s="2"/>
      <c r="AF495" s="2"/>
    </row>
    <row r="496" spans="1:32" ht="14.2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2"/>
      <c r="X496" s="2"/>
      <c r="Y496" s="2"/>
      <c r="Z496" s="2"/>
      <c r="AA496" s="2"/>
      <c r="AB496" s="2"/>
      <c r="AC496" s="2"/>
      <c r="AD496" s="2"/>
      <c r="AE496" s="2"/>
      <c r="AF496" s="2"/>
    </row>
    <row r="497" spans="1:32" ht="14.25" customHeight="1" x14ac:dyDescent="0.25">
      <c r="A497" s="107" t="s">
        <v>283</v>
      </c>
      <c r="B497" s="131" t="s">
        <v>13</v>
      </c>
      <c r="C497" s="131"/>
      <c r="D497" s="131"/>
      <c r="E497" s="131"/>
      <c r="F497" s="131"/>
      <c r="G497" s="86"/>
      <c r="H497" s="53"/>
      <c r="I497" s="2"/>
      <c r="J497" s="2"/>
      <c r="K497" s="2"/>
      <c r="L497" s="2"/>
      <c r="M497" s="2"/>
      <c r="N497" s="2"/>
      <c r="O497" s="2"/>
      <c r="P497" s="2"/>
      <c r="Q497" s="2"/>
      <c r="R497" s="2"/>
      <c r="S497" s="2"/>
      <c r="T497" s="2"/>
      <c r="U497" s="2"/>
      <c r="V497" s="2"/>
      <c r="W497" s="2"/>
      <c r="X497" s="2"/>
      <c r="Y497" s="2"/>
      <c r="Z497" s="2"/>
      <c r="AA497" s="2"/>
      <c r="AB497" s="2"/>
      <c r="AC497" s="2"/>
      <c r="AD497" s="2"/>
      <c r="AE497" s="2"/>
      <c r="AF497" s="2"/>
    </row>
    <row r="498" spans="1:32" ht="60" x14ac:dyDescent="0.25">
      <c r="A498" s="107"/>
      <c r="B498" s="2" t="s">
        <v>19</v>
      </c>
      <c r="C498" s="2" t="s">
        <v>20</v>
      </c>
      <c r="D498" s="2" t="s">
        <v>21</v>
      </c>
      <c r="E498" s="73" t="s">
        <v>22</v>
      </c>
      <c r="F498" s="2" t="s">
        <v>195</v>
      </c>
      <c r="G498" s="2" t="s">
        <v>23</v>
      </c>
      <c r="H498" s="76" t="s">
        <v>17</v>
      </c>
      <c r="I498" s="2"/>
      <c r="J498" s="2"/>
      <c r="K498" s="2"/>
      <c r="L498" s="2"/>
      <c r="M498" s="2"/>
      <c r="N498" s="2"/>
      <c r="O498" s="2"/>
      <c r="P498" s="2"/>
      <c r="Q498" s="2"/>
      <c r="R498" s="2"/>
      <c r="S498" s="2"/>
      <c r="T498" s="2"/>
      <c r="U498" s="2"/>
      <c r="V498" s="2"/>
      <c r="W498" s="1"/>
      <c r="X498" s="1"/>
      <c r="Y498" s="1"/>
      <c r="Z498" s="1"/>
      <c r="AA498" s="1"/>
      <c r="AB498" s="1"/>
      <c r="AC498" s="1"/>
      <c r="AD498" s="1"/>
      <c r="AE498" s="1"/>
      <c r="AF498" s="1"/>
    </row>
    <row r="499" spans="1:32" ht="15" customHeight="1" x14ac:dyDescent="0.25">
      <c r="A499" s="107"/>
      <c r="B499" s="52" t="s">
        <v>24</v>
      </c>
      <c r="C499" s="52" t="s">
        <v>24</v>
      </c>
      <c r="D499" s="52">
        <v>25</v>
      </c>
      <c r="E499" s="52" t="s">
        <v>24</v>
      </c>
      <c r="F499" s="52" t="s">
        <v>24</v>
      </c>
      <c r="G499" s="52" t="s">
        <v>24</v>
      </c>
      <c r="H499" s="66">
        <v>33</v>
      </c>
      <c r="I499" s="2"/>
      <c r="J499" s="2"/>
      <c r="K499" s="2"/>
      <c r="L499" s="2"/>
      <c r="M499" s="2"/>
      <c r="N499" s="2"/>
      <c r="O499" s="2"/>
      <c r="P499" s="2"/>
      <c r="Q499" s="2"/>
      <c r="R499" s="2"/>
      <c r="S499" s="2"/>
      <c r="T499" s="2"/>
      <c r="U499" s="2"/>
      <c r="V499" s="2"/>
      <c r="W499" s="2"/>
      <c r="X499" s="2"/>
      <c r="Y499" s="2"/>
      <c r="Z499" s="2"/>
      <c r="AA499" s="2"/>
      <c r="AB499" s="2"/>
      <c r="AC499" s="2"/>
      <c r="AD499" s="2"/>
      <c r="AE499" s="2"/>
      <c r="AF499" s="2"/>
    </row>
    <row r="500" spans="1:32" ht="4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2"/>
      <c r="X500" s="2"/>
      <c r="Y500" s="2"/>
      <c r="Z500" s="2"/>
      <c r="AA500" s="2"/>
      <c r="AB500" s="2"/>
      <c r="AC500" s="2"/>
      <c r="AD500" s="2"/>
      <c r="AE500" s="2"/>
      <c r="AF500" s="2"/>
    </row>
    <row r="501" spans="1:32" ht="15" customHeight="1" x14ac:dyDescent="0.25">
      <c r="A501" s="119" t="s">
        <v>196</v>
      </c>
      <c r="B501" s="131" t="s">
        <v>13</v>
      </c>
      <c r="C501" s="131"/>
      <c r="D501" s="131"/>
      <c r="E501" s="131"/>
      <c r="F501" s="131"/>
      <c r="G501" s="86"/>
      <c r="H501" s="53"/>
      <c r="I501" s="2"/>
      <c r="J501" s="2"/>
      <c r="K501" s="2"/>
      <c r="L501" s="2"/>
      <c r="M501" s="2"/>
      <c r="N501" s="2"/>
      <c r="O501" s="2"/>
      <c r="P501" s="2"/>
      <c r="Q501" s="2"/>
      <c r="R501" s="2"/>
      <c r="S501" s="2"/>
      <c r="T501" s="2"/>
      <c r="U501" s="2"/>
      <c r="V501" s="2"/>
      <c r="W501" s="2"/>
      <c r="X501" s="2"/>
      <c r="Y501" s="2"/>
      <c r="Z501" s="2"/>
      <c r="AA501" s="2"/>
      <c r="AB501" s="2"/>
      <c r="AC501" s="2"/>
      <c r="AD501" s="2"/>
      <c r="AE501" s="2"/>
      <c r="AF501" s="2"/>
    </row>
    <row r="502" spans="1:32" ht="15" customHeight="1" x14ac:dyDescent="0.25">
      <c r="A502" s="119"/>
      <c r="B502" s="1" t="s">
        <v>27</v>
      </c>
      <c r="C502" s="1" t="s">
        <v>197</v>
      </c>
      <c r="D502" s="1" t="s">
        <v>198</v>
      </c>
      <c r="E502" s="1" t="s">
        <v>195</v>
      </c>
      <c r="F502" s="1" t="s">
        <v>28</v>
      </c>
      <c r="G502" s="88" t="s">
        <v>17</v>
      </c>
      <c r="H502" s="2"/>
      <c r="I502" s="2"/>
      <c r="J502" s="2"/>
      <c r="K502" s="2"/>
      <c r="L502" s="2"/>
      <c r="M502" s="2"/>
      <c r="N502" s="2"/>
      <c r="O502" s="2"/>
      <c r="P502" s="2"/>
      <c r="Q502" s="2"/>
      <c r="R502" s="2"/>
      <c r="S502" s="2"/>
      <c r="T502" s="2"/>
      <c r="U502" s="2"/>
      <c r="V502" s="1"/>
      <c r="W502" s="1"/>
      <c r="X502" s="1"/>
      <c r="Y502" s="1"/>
      <c r="Z502" s="1"/>
      <c r="AA502" s="1"/>
      <c r="AB502" s="1"/>
      <c r="AC502" s="1"/>
      <c r="AD502" s="1"/>
      <c r="AE502" s="1"/>
    </row>
    <row r="503" spans="1:32" ht="15" customHeight="1" x14ac:dyDescent="0.25">
      <c r="A503" s="119"/>
      <c r="B503" s="52">
        <v>32</v>
      </c>
      <c r="C503" s="52" t="s">
        <v>24</v>
      </c>
      <c r="D503" s="52" t="s">
        <v>24</v>
      </c>
      <c r="E503" s="52" t="s">
        <v>24</v>
      </c>
      <c r="F503" s="52" t="s">
        <v>24</v>
      </c>
      <c r="G503" s="66">
        <v>33</v>
      </c>
      <c r="H503" s="2"/>
      <c r="I503" s="2"/>
      <c r="J503" s="2"/>
      <c r="K503" s="2"/>
      <c r="L503" s="2"/>
      <c r="M503" s="2"/>
      <c r="N503" s="2"/>
      <c r="O503" s="2"/>
      <c r="P503" s="2"/>
      <c r="Q503" s="2"/>
      <c r="R503" s="2"/>
      <c r="S503" s="2"/>
      <c r="T503" s="2"/>
      <c r="U503" s="2"/>
      <c r="V503" s="2"/>
      <c r="W503" s="2"/>
      <c r="X503" s="2"/>
      <c r="Y503" s="2"/>
      <c r="Z503" s="2"/>
      <c r="AA503" s="2"/>
      <c r="AB503" s="2"/>
      <c r="AC503" s="2"/>
      <c r="AD503" s="2"/>
      <c r="AE503" s="2"/>
    </row>
    <row r="504" spans="1:32" ht="30.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2"/>
      <c r="X504" s="2"/>
      <c r="Y504" s="2"/>
      <c r="Z504" s="2"/>
      <c r="AA504" s="2"/>
      <c r="AB504" s="2"/>
      <c r="AC504" s="2"/>
      <c r="AD504" s="2"/>
      <c r="AE504" s="2"/>
      <c r="AF504" s="2"/>
    </row>
    <row r="505" spans="1:32" x14ac:dyDescent="0.25">
      <c r="A505" s="119" t="s">
        <v>284</v>
      </c>
      <c r="B505" s="113" t="s">
        <v>13</v>
      </c>
      <c r="C505" s="113"/>
      <c r="D505" s="113"/>
      <c r="E505" s="113"/>
      <c r="F505" s="113"/>
      <c r="G505" s="113"/>
      <c r="H505" s="113"/>
      <c r="I505" s="2"/>
      <c r="J505" s="2"/>
      <c r="K505" s="2"/>
      <c r="L505" s="2"/>
      <c r="M505" s="2"/>
      <c r="N505" s="2"/>
      <c r="O505" s="2"/>
      <c r="P505" s="2"/>
      <c r="Q505" s="2"/>
      <c r="R505" s="2"/>
      <c r="S505" s="2"/>
      <c r="T505" s="2"/>
      <c r="U505" s="2"/>
      <c r="V505" s="2"/>
      <c r="W505" s="2"/>
      <c r="X505" s="2"/>
      <c r="Y505" s="2"/>
      <c r="Z505" s="2"/>
      <c r="AA505" s="2"/>
      <c r="AB505" s="2"/>
      <c r="AC505" s="2"/>
      <c r="AD505" s="2"/>
      <c r="AE505" s="2"/>
      <c r="AF505" s="2"/>
    </row>
    <row r="506" spans="1:32" ht="60" x14ac:dyDescent="0.25">
      <c r="A506" s="119"/>
      <c r="B506" s="2" t="s">
        <v>200</v>
      </c>
      <c r="C506" s="2" t="s">
        <v>201</v>
      </c>
      <c r="D506" s="2" t="s">
        <v>202</v>
      </c>
      <c r="E506" s="2" t="s">
        <v>203</v>
      </c>
      <c r="F506" s="2" t="s">
        <v>204</v>
      </c>
      <c r="G506" s="2" t="s">
        <v>28</v>
      </c>
      <c r="H506" s="76" t="s">
        <v>17</v>
      </c>
      <c r="I506" s="2"/>
      <c r="J506" s="2"/>
      <c r="K506" s="2"/>
      <c r="L506" s="2"/>
      <c r="M506" s="2"/>
      <c r="N506" s="2"/>
      <c r="O506" s="2"/>
      <c r="P506" s="2"/>
      <c r="Q506" s="2"/>
      <c r="R506" s="2"/>
      <c r="S506" s="2"/>
      <c r="T506" s="2"/>
      <c r="U506" s="2"/>
      <c r="V506" s="2"/>
      <c r="W506" s="1"/>
      <c r="X506" s="1"/>
      <c r="Y506" s="1"/>
      <c r="Z506" s="1"/>
      <c r="AA506" s="1"/>
      <c r="AB506" s="1"/>
      <c r="AC506" s="1"/>
      <c r="AD506" s="1"/>
      <c r="AE506" s="1"/>
      <c r="AF506" s="1"/>
    </row>
    <row r="507" spans="1:32" ht="61.5" customHeight="1" x14ac:dyDescent="0.25">
      <c r="A507" s="119"/>
      <c r="B507" s="52" t="s">
        <v>24</v>
      </c>
      <c r="C507" s="52" t="s">
        <v>24</v>
      </c>
      <c r="D507" s="52" t="s">
        <v>24</v>
      </c>
      <c r="E507" s="52" t="s">
        <v>24</v>
      </c>
      <c r="F507" s="52" t="s">
        <v>24</v>
      </c>
      <c r="G507" s="52" t="s">
        <v>24</v>
      </c>
      <c r="H507" s="66">
        <v>33</v>
      </c>
      <c r="I507" s="2"/>
      <c r="J507" s="2"/>
      <c r="K507" s="2"/>
      <c r="L507" s="2"/>
      <c r="M507" s="2"/>
      <c r="N507" s="2"/>
      <c r="O507" s="2"/>
      <c r="P507" s="2"/>
      <c r="Q507" s="2"/>
      <c r="R507" s="2"/>
      <c r="S507" s="2"/>
      <c r="T507" s="2"/>
      <c r="U507" s="2"/>
      <c r="V507" s="2"/>
      <c r="W507" s="2"/>
      <c r="X507" s="2"/>
      <c r="Y507" s="2"/>
      <c r="Z507" s="2"/>
      <c r="AA507" s="2"/>
      <c r="AB507" s="2"/>
      <c r="AC507" s="2"/>
      <c r="AD507" s="2"/>
      <c r="AE507" s="2"/>
      <c r="AF507" s="2"/>
    </row>
    <row r="508" spans="1:32" ht="61.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2"/>
      <c r="X508" s="2"/>
      <c r="Y508" s="2"/>
      <c r="Z508" s="2"/>
      <c r="AA508" s="2"/>
      <c r="AB508" s="2"/>
      <c r="AC508" s="2"/>
      <c r="AD508" s="2"/>
      <c r="AE508" s="2"/>
      <c r="AF508" s="2"/>
    </row>
    <row r="509" spans="1:32" ht="30.75" customHeight="1" x14ac:dyDescent="0.25">
      <c r="A509" s="119" t="s">
        <v>285</v>
      </c>
      <c r="B509" s="113" t="s">
        <v>13</v>
      </c>
      <c r="C509" s="113"/>
      <c r="D509" s="113"/>
      <c r="E509" s="113"/>
      <c r="F509" s="113"/>
      <c r="G509" s="86"/>
      <c r="H509" s="53"/>
      <c r="I509" s="2"/>
      <c r="J509" s="2"/>
      <c r="K509" s="2"/>
      <c r="L509" s="2"/>
      <c r="M509" s="2"/>
      <c r="N509" s="2"/>
      <c r="O509" s="2"/>
      <c r="P509" s="2"/>
      <c r="Q509" s="2"/>
      <c r="R509" s="2"/>
      <c r="S509" s="2"/>
      <c r="T509" s="2"/>
      <c r="U509" s="2"/>
      <c r="V509" s="2"/>
      <c r="W509" s="2"/>
      <c r="X509" s="2"/>
      <c r="Y509" s="2"/>
      <c r="Z509" s="2"/>
      <c r="AA509" s="2"/>
      <c r="AB509" s="2"/>
      <c r="AC509" s="2"/>
      <c r="AD509" s="2"/>
      <c r="AE509" s="2"/>
      <c r="AF509" s="2"/>
    </row>
    <row r="510" spans="1:32" ht="60" x14ac:dyDescent="0.25">
      <c r="A510" s="119"/>
      <c r="B510" s="2" t="s">
        <v>206</v>
      </c>
      <c r="C510" s="2" t="s">
        <v>207</v>
      </c>
      <c r="D510" s="2" t="s">
        <v>208</v>
      </c>
      <c r="E510" s="2" t="s">
        <v>209</v>
      </c>
      <c r="F510" s="2" t="s">
        <v>210</v>
      </c>
      <c r="G510" s="2" t="s">
        <v>28</v>
      </c>
      <c r="H510" s="76" t="s">
        <v>17</v>
      </c>
      <c r="I510" s="2"/>
      <c r="J510" s="2"/>
      <c r="K510" s="2"/>
      <c r="L510" s="2"/>
      <c r="M510" s="2"/>
      <c r="N510" s="2"/>
      <c r="O510" s="2"/>
      <c r="P510" s="2"/>
      <c r="Q510" s="2"/>
      <c r="R510" s="2"/>
      <c r="S510" s="2"/>
      <c r="T510" s="2"/>
      <c r="U510" s="2"/>
      <c r="V510" s="2"/>
      <c r="W510" s="1"/>
      <c r="X510" s="1"/>
      <c r="Y510" s="1"/>
      <c r="Z510" s="1"/>
      <c r="AA510" s="1"/>
      <c r="AB510" s="1"/>
      <c r="AC510" s="1"/>
      <c r="AD510" s="1"/>
      <c r="AE510" s="1"/>
      <c r="AF510" s="1"/>
    </row>
    <row r="511" spans="1:32" ht="46.5" customHeight="1" x14ac:dyDescent="0.25">
      <c r="A511" s="119"/>
      <c r="B511" s="52" t="s">
        <v>24</v>
      </c>
      <c r="C511" s="52" t="s">
        <v>24</v>
      </c>
      <c r="D511" s="52" t="s">
        <v>24</v>
      </c>
      <c r="E511" s="52" t="s">
        <v>24</v>
      </c>
      <c r="F511" s="52">
        <v>31</v>
      </c>
      <c r="G511" s="52" t="s">
        <v>24</v>
      </c>
      <c r="H511" s="66">
        <v>33</v>
      </c>
      <c r="I511" s="2"/>
      <c r="J511" s="2"/>
      <c r="K511" s="2"/>
      <c r="L511" s="2"/>
      <c r="M511" s="2"/>
      <c r="N511" s="2"/>
      <c r="O511" s="2"/>
      <c r="P511" s="2"/>
      <c r="Q511" s="2"/>
      <c r="R511" s="2"/>
      <c r="S511" s="2"/>
      <c r="T511" s="2"/>
      <c r="U511" s="2"/>
      <c r="V511" s="2"/>
      <c r="W511" s="1"/>
      <c r="X511" s="1"/>
      <c r="Y511" s="1"/>
      <c r="Z511" s="1"/>
      <c r="AA511" s="1"/>
      <c r="AB511" s="1"/>
      <c r="AC511" s="1"/>
      <c r="AD511" s="1"/>
      <c r="AE511" s="1"/>
      <c r="AF511" s="1"/>
    </row>
    <row r="512" spans="1:32" ht="44.2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row>
    <row r="513" spans="1:32" ht="31.5" customHeight="1" x14ac:dyDescent="0.25">
      <c r="A513" s="119" t="s">
        <v>286</v>
      </c>
      <c r="B513" s="126" t="s">
        <v>13</v>
      </c>
      <c r="C513" s="126"/>
      <c r="D513" s="126"/>
      <c r="E513" s="126"/>
      <c r="F513" s="28"/>
      <c r="G513" s="28"/>
      <c r="H513" s="28"/>
      <c r="I513" s="1"/>
      <c r="J513" s="1"/>
      <c r="K513" s="1"/>
      <c r="L513" s="1"/>
      <c r="M513" s="1"/>
      <c r="N513" s="1"/>
      <c r="O513" s="1"/>
      <c r="P513" s="1"/>
      <c r="Q513" s="1"/>
      <c r="R513" s="1"/>
      <c r="S513" s="1"/>
      <c r="T513" s="1"/>
      <c r="U513" s="1"/>
      <c r="V513" s="1"/>
      <c r="W513" s="1"/>
      <c r="X513" s="1"/>
      <c r="Y513" s="1"/>
      <c r="Z513" s="1"/>
      <c r="AA513" s="1"/>
      <c r="AB513" s="1"/>
      <c r="AC513" s="1"/>
      <c r="AD513" s="1"/>
      <c r="AE513" s="1"/>
      <c r="AF513" s="1"/>
    </row>
    <row r="514" spans="1:32" ht="45" x14ac:dyDescent="0.25">
      <c r="A514" s="119"/>
      <c r="B514" s="33" t="s">
        <v>26</v>
      </c>
      <c r="C514" s="33" t="s">
        <v>27</v>
      </c>
      <c r="D514" s="33" t="s">
        <v>28</v>
      </c>
      <c r="E514" s="30" t="s">
        <v>17</v>
      </c>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row>
    <row r="515" spans="1:32" ht="15" customHeight="1" x14ac:dyDescent="0.25">
      <c r="A515" s="119"/>
      <c r="B515" s="31">
        <v>20</v>
      </c>
      <c r="C515" s="31" t="s">
        <v>24</v>
      </c>
      <c r="D515" s="20" t="s">
        <v>24</v>
      </c>
      <c r="E515" s="21">
        <v>33</v>
      </c>
      <c r="F515" s="1"/>
      <c r="G515" s="1"/>
      <c r="H515" s="1"/>
      <c r="I515" s="1"/>
      <c r="J515" s="1"/>
      <c r="K515" s="1"/>
      <c r="L515" s="1"/>
      <c r="M515" s="1"/>
      <c r="N515" s="1"/>
      <c r="O515" s="1"/>
      <c r="P515" s="1"/>
      <c r="Q515" s="1"/>
      <c r="R515" s="1"/>
      <c r="S515" s="1"/>
      <c r="T515" s="1"/>
      <c r="U515" s="1"/>
      <c r="V515" s="1"/>
      <c r="W515" s="2"/>
      <c r="X515" s="2"/>
      <c r="Y515" s="2"/>
      <c r="Z515" s="2"/>
      <c r="AA515" s="2"/>
      <c r="AB515" s="2"/>
      <c r="AC515" s="2"/>
      <c r="AD515" s="2"/>
      <c r="AE515" s="2"/>
      <c r="AF515" s="2"/>
    </row>
    <row r="516" spans="1:32" ht="42.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2"/>
      <c r="X516" s="2"/>
      <c r="Y516" s="2"/>
      <c r="Z516" s="2"/>
      <c r="AA516" s="2"/>
      <c r="AB516" s="2"/>
      <c r="AC516" s="2"/>
      <c r="AD516" s="2"/>
      <c r="AE516" s="2"/>
      <c r="AF516" s="2"/>
    </row>
    <row r="517" spans="1:32" ht="15" customHeight="1" x14ac:dyDescent="0.25">
      <c r="A517" s="104" t="s">
        <v>287</v>
      </c>
      <c r="B517" s="126" t="s">
        <v>13</v>
      </c>
      <c r="C517" s="126"/>
      <c r="D517" s="126"/>
      <c r="E517" s="126"/>
      <c r="F517" s="126"/>
      <c r="G517" s="126"/>
      <c r="H517" s="126"/>
      <c r="I517" s="86"/>
      <c r="J517" s="86" t="s">
        <v>183</v>
      </c>
      <c r="K517" s="86"/>
      <c r="L517" s="53"/>
      <c r="M517" s="2"/>
      <c r="N517" s="2"/>
      <c r="O517" s="2"/>
      <c r="P517" s="2"/>
      <c r="Q517" s="2"/>
      <c r="R517" s="2"/>
      <c r="S517" s="2"/>
      <c r="T517" s="2"/>
      <c r="U517" s="2"/>
      <c r="V517" s="2"/>
      <c r="W517" s="2"/>
      <c r="X517" s="2"/>
      <c r="Y517" s="2"/>
      <c r="Z517" s="2"/>
      <c r="AA517" s="2"/>
      <c r="AB517" s="2"/>
      <c r="AC517" s="2"/>
      <c r="AD517" s="2"/>
      <c r="AE517" s="2"/>
      <c r="AF517" s="2"/>
    </row>
    <row r="518" spans="1:32" ht="105" x14ac:dyDescent="0.25">
      <c r="A518" s="104"/>
      <c r="B518" s="2" t="s">
        <v>213</v>
      </c>
      <c r="C518" s="2" t="s">
        <v>214</v>
      </c>
      <c r="D518" s="2" t="s">
        <v>215</v>
      </c>
      <c r="E518" s="2" t="s">
        <v>216</v>
      </c>
      <c r="F518" s="2" t="s">
        <v>217</v>
      </c>
      <c r="G518" s="2" t="s">
        <v>218</v>
      </c>
      <c r="H518" s="2" t="s">
        <v>219</v>
      </c>
      <c r="I518" s="2" t="s">
        <v>220</v>
      </c>
      <c r="J518" s="2" t="s">
        <v>66</v>
      </c>
      <c r="K518" s="2" t="s">
        <v>28</v>
      </c>
      <c r="L518" s="30" t="s">
        <v>17</v>
      </c>
      <c r="M518" s="2"/>
      <c r="N518" s="2"/>
      <c r="O518" s="2"/>
      <c r="P518" s="2"/>
      <c r="Q518" s="2"/>
      <c r="R518" s="2"/>
      <c r="S518" s="2"/>
      <c r="T518" s="2"/>
      <c r="U518" s="2"/>
      <c r="V518" s="2"/>
      <c r="W518" s="1"/>
      <c r="X518" s="1"/>
      <c r="Y518" s="1"/>
      <c r="Z518" s="1"/>
      <c r="AA518" s="1"/>
      <c r="AB518" s="1"/>
      <c r="AC518" s="1"/>
      <c r="AD518" s="1"/>
      <c r="AE518" s="1"/>
      <c r="AF518" s="1"/>
    </row>
    <row r="519" spans="1:32" ht="15" customHeight="1" x14ac:dyDescent="0.25">
      <c r="A519" s="104"/>
      <c r="B519" s="31" t="s">
        <v>24</v>
      </c>
      <c r="C519" s="31" t="s">
        <v>24</v>
      </c>
      <c r="D519" s="31" t="s">
        <v>24</v>
      </c>
      <c r="E519" s="31" t="s">
        <v>24</v>
      </c>
      <c r="F519" s="31" t="s">
        <v>24</v>
      </c>
      <c r="G519" s="31" t="s">
        <v>24</v>
      </c>
      <c r="H519" s="31" t="s">
        <v>24</v>
      </c>
      <c r="I519" s="31" t="s">
        <v>24</v>
      </c>
      <c r="J519" s="31" t="s">
        <v>24</v>
      </c>
      <c r="K519" s="31" t="s">
        <v>24</v>
      </c>
      <c r="L519" s="31" t="s">
        <v>24</v>
      </c>
      <c r="M519" s="2"/>
      <c r="N519" s="2"/>
      <c r="O519" s="2"/>
      <c r="P519" s="2"/>
      <c r="Q519" s="2"/>
      <c r="R519" s="2"/>
      <c r="S519" s="2"/>
      <c r="T519" s="2"/>
      <c r="U519" s="2"/>
      <c r="V519" s="2"/>
      <c r="W519" s="2"/>
      <c r="X519" s="2"/>
      <c r="Y519" s="2"/>
      <c r="Z519" s="2"/>
      <c r="AA519" s="2"/>
      <c r="AB519" s="2"/>
      <c r="AC519" s="2"/>
      <c r="AD519" s="2"/>
      <c r="AE519" s="2"/>
      <c r="AF519" s="2"/>
    </row>
    <row r="520" spans="1:32" ht="42.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2"/>
      <c r="X520" s="2"/>
      <c r="Y520" s="2"/>
      <c r="Z520" s="2"/>
      <c r="AA520" s="2"/>
      <c r="AB520" s="2"/>
      <c r="AC520" s="2"/>
      <c r="AD520" s="2"/>
      <c r="AE520" s="2"/>
      <c r="AF520" s="2"/>
    </row>
    <row r="521" spans="1:32" x14ac:dyDescent="0.25">
      <c r="A521" s="104" t="s">
        <v>288</v>
      </c>
      <c r="B521" s="126" t="s">
        <v>13</v>
      </c>
      <c r="C521" s="126"/>
      <c r="D521" s="126"/>
      <c r="E521" s="126"/>
      <c r="F521" s="126"/>
      <c r="G521" s="126"/>
      <c r="H521" s="126"/>
      <c r="I521" s="86"/>
      <c r="J521" s="86" t="s">
        <v>183</v>
      </c>
      <c r="K521" s="86"/>
      <c r="L521" s="86"/>
      <c r="M521" s="53"/>
      <c r="N521" s="2"/>
      <c r="O521" s="2"/>
      <c r="P521" s="2"/>
      <c r="Q521" s="2"/>
      <c r="R521" s="2"/>
      <c r="S521" s="2"/>
      <c r="T521" s="2"/>
      <c r="U521" s="2"/>
      <c r="V521" s="2"/>
      <c r="W521" s="2"/>
      <c r="X521" s="2"/>
      <c r="Y521" s="2"/>
      <c r="Z521" s="2"/>
      <c r="AA521" s="2"/>
      <c r="AB521" s="2"/>
      <c r="AC521" s="2"/>
      <c r="AD521" s="2"/>
      <c r="AE521" s="2"/>
      <c r="AF521" s="2"/>
    </row>
    <row r="522" spans="1:32" ht="120" x14ac:dyDescent="0.25">
      <c r="A522" s="104"/>
      <c r="B522" s="2" t="s">
        <v>222</v>
      </c>
      <c r="C522" s="2" t="s">
        <v>223</v>
      </c>
      <c r="D522" s="2" t="s">
        <v>224</v>
      </c>
      <c r="E522" s="2" t="s">
        <v>225</v>
      </c>
      <c r="F522" s="2" t="s">
        <v>226</v>
      </c>
      <c r="G522" s="2" t="s">
        <v>227</v>
      </c>
      <c r="H522" s="2" t="s">
        <v>228</v>
      </c>
      <c r="I522" s="2" t="s">
        <v>229</v>
      </c>
      <c r="J522" s="2" t="s">
        <v>230</v>
      </c>
      <c r="K522" s="2" t="s">
        <v>231</v>
      </c>
      <c r="L522" s="2" t="s">
        <v>28</v>
      </c>
      <c r="M522" s="30" t="s">
        <v>17</v>
      </c>
      <c r="N522" s="2"/>
      <c r="O522" s="2"/>
      <c r="P522" s="2"/>
      <c r="Q522" s="2"/>
      <c r="R522" s="2"/>
      <c r="S522" s="2"/>
      <c r="T522" s="2"/>
      <c r="U522" s="2"/>
      <c r="V522" s="2"/>
      <c r="W522" s="1"/>
      <c r="X522" s="1"/>
      <c r="Y522" s="1"/>
      <c r="Z522" s="1"/>
      <c r="AA522" s="1"/>
      <c r="AB522" s="1"/>
      <c r="AC522" s="1"/>
      <c r="AD522" s="1"/>
      <c r="AE522" s="1"/>
      <c r="AF522" s="1"/>
    </row>
    <row r="523" spans="1:32" ht="15" customHeight="1" x14ac:dyDescent="0.25">
      <c r="A523" s="104"/>
      <c r="B523" s="31" t="s">
        <v>24</v>
      </c>
      <c r="C523" s="31" t="s">
        <v>24</v>
      </c>
      <c r="D523" s="31" t="s">
        <v>24</v>
      </c>
      <c r="E523" s="31" t="s">
        <v>24</v>
      </c>
      <c r="F523" s="31" t="s">
        <v>24</v>
      </c>
      <c r="G523" s="31" t="s">
        <v>24</v>
      </c>
      <c r="H523" s="31" t="s">
        <v>24</v>
      </c>
      <c r="I523" s="31" t="s">
        <v>24</v>
      </c>
      <c r="J523" s="31" t="s">
        <v>24</v>
      </c>
      <c r="K523" s="31" t="s">
        <v>24</v>
      </c>
      <c r="L523" s="31" t="s">
        <v>24</v>
      </c>
      <c r="M523" s="32" t="s">
        <v>24</v>
      </c>
      <c r="N523" s="2"/>
      <c r="O523" s="2"/>
      <c r="P523" s="2"/>
      <c r="Q523" s="2"/>
      <c r="R523" s="2"/>
      <c r="S523" s="2"/>
      <c r="T523" s="2"/>
      <c r="U523" s="2"/>
      <c r="V523" s="2"/>
      <c r="W523" s="2"/>
      <c r="X523" s="2"/>
      <c r="Y523" s="2"/>
      <c r="Z523" s="2"/>
      <c r="AA523" s="2"/>
      <c r="AB523" s="2"/>
      <c r="AC523" s="2"/>
      <c r="AD523" s="2"/>
      <c r="AE523" s="2"/>
      <c r="AF523" s="1"/>
    </row>
    <row r="524" spans="1:32" ht="42.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2"/>
      <c r="X524" s="2"/>
      <c r="Y524" s="2"/>
      <c r="Z524" s="2"/>
      <c r="AA524" s="2"/>
      <c r="AB524" s="2"/>
      <c r="AC524" s="2"/>
      <c r="AD524" s="2"/>
      <c r="AE524" s="2"/>
      <c r="AF524" s="1"/>
    </row>
    <row r="525" spans="1:32" ht="15" customHeight="1" x14ac:dyDescent="0.25">
      <c r="A525" s="104" t="s">
        <v>289</v>
      </c>
      <c r="B525" s="126" t="s">
        <v>13</v>
      </c>
      <c r="C525" s="126"/>
      <c r="D525" s="126"/>
      <c r="E525" s="126"/>
      <c r="F525" s="126"/>
      <c r="G525" s="126"/>
      <c r="H525" s="126"/>
      <c r="I525" s="86"/>
      <c r="J525" s="86" t="s">
        <v>183</v>
      </c>
      <c r="K525" s="86"/>
      <c r="L525" s="86"/>
      <c r="M525" s="53"/>
      <c r="N525" s="2"/>
      <c r="O525" s="2"/>
      <c r="P525" s="2"/>
      <c r="Q525" s="2"/>
      <c r="R525" s="2"/>
      <c r="S525" s="2"/>
      <c r="T525" s="2"/>
      <c r="U525" s="2"/>
      <c r="V525" s="2"/>
      <c r="W525" s="2"/>
      <c r="X525" s="2"/>
      <c r="Y525" s="2"/>
      <c r="Z525" s="2"/>
      <c r="AA525" s="2"/>
      <c r="AB525" s="2"/>
      <c r="AC525" s="2"/>
      <c r="AD525" s="2"/>
      <c r="AE525" s="2"/>
      <c r="AF525" s="1"/>
    </row>
    <row r="526" spans="1:32" ht="120" x14ac:dyDescent="0.25">
      <c r="A526" s="104"/>
      <c r="B526" s="2" t="s">
        <v>222</v>
      </c>
      <c r="C526" s="2" t="s">
        <v>223</v>
      </c>
      <c r="D526" s="2" t="s">
        <v>224</v>
      </c>
      <c r="E526" s="2" t="s">
        <v>225</v>
      </c>
      <c r="F526" s="2" t="s">
        <v>226</v>
      </c>
      <c r="G526" s="2" t="s">
        <v>227</v>
      </c>
      <c r="H526" s="2" t="s">
        <v>228</v>
      </c>
      <c r="I526" s="2" t="s">
        <v>229</v>
      </c>
      <c r="J526" s="2" t="s">
        <v>230</v>
      </c>
      <c r="K526" s="2" t="s">
        <v>231</v>
      </c>
      <c r="L526" s="2" t="s">
        <v>28</v>
      </c>
      <c r="M526" s="30" t="s">
        <v>17</v>
      </c>
      <c r="N526" s="2"/>
      <c r="O526" s="2"/>
      <c r="P526" s="2"/>
      <c r="Q526" s="2"/>
      <c r="R526" s="2"/>
      <c r="S526" s="2"/>
      <c r="T526" s="2"/>
      <c r="U526" s="2"/>
      <c r="V526" s="2"/>
      <c r="W526" s="1"/>
      <c r="X526" s="1"/>
      <c r="Y526" s="1"/>
      <c r="Z526" s="1"/>
      <c r="AA526" s="1"/>
      <c r="AB526" s="1"/>
      <c r="AC526" s="1"/>
      <c r="AD526" s="1"/>
      <c r="AE526" s="1"/>
      <c r="AF526" s="1"/>
    </row>
    <row r="527" spans="1:32" ht="15" customHeight="1" x14ac:dyDescent="0.25">
      <c r="A527" s="104"/>
      <c r="B527" s="31" t="s">
        <v>24</v>
      </c>
      <c r="C527" s="31" t="s">
        <v>24</v>
      </c>
      <c r="D527" s="31" t="s">
        <v>24</v>
      </c>
      <c r="E527" s="31" t="s">
        <v>24</v>
      </c>
      <c r="F527" s="31" t="s">
        <v>24</v>
      </c>
      <c r="G527" s="31" t="s">
        <v>24</v>
      </c>
      <c r="H527" s="31" t="s">
        <v>24</v>
      </c>
      <c r="I527" s="31" t="s">
        <v>24</v>
      </c>
      <c r="J527" s="31" t="s">
        <v>24</v>
      </c>
      <c r="K527" s="31" t="s">
        <v>24</v>
      </c>
      <c r="L527" s="31" t="s">
        <v>24</v>
      </c>
      <c r="M527" s="31" t="s">
        <v>24</v>
      </c>
      <c r="N527" s="1"/>
      <c r="O527" s="2"/>
      <c r="P527" s="2"/>
      <c r="Q527" s="2"/>
      <c r="R527" s="2"/>
      <c r="S527" s="2"/>
      <c r="T527" s="2"/>
      <c r="U527" s="2"/>
      <c r="V527" s="2"/>
      <c r="W527" s="2"/>
      <c r="X527" s="2"/>
      <c r="Y527" s="2"/>
      <c r="Z527" s="2"/>
      <c r="AA527" s="2"/>
      <c r="AB527" s="2"/>
      <c r="AC527" s="2"/>
      <c r="AD527" s="2"/>
      <c r="AE527" s="2"/>
      <c r="AF527" s="2"/>
    </row>
    <row r="528" spans="1:32" ht="63.75" customHeight="1" x14ac:dyDescent="0.25">
      <c r="A528" s="1"/>
      <c r="B528" s="1"/>
      <c r="C528" s="1"/>
      <c r="D528" s="1"/>
      <c r="E528" s="1"/>
      <c r="F528" s="1"/>
      <c r="G528" s="1"/>
      <c r="H528" s="1"/>
      <c r="I528" s="1"/>
      <c r="J528" s="1"/>
      <c r="K528" s="1"/>
      <c r="L528" s="1"/>
      <c r="M528" s="1"/>
      <c r="O528" s="1"/>
      <c r="P528" s="1"/>
      <c r="Q528" s="1"/>
      <c r="R528" s="1"/>
      <c r="S528" s="1"/>
      <c r="T528" s="1"/>
      <c r="U528" s="1"/>
      <c r="V528" s="1"/>
      <c r="W528" s="2"/>
      <c r="X528" s="2"/>
      <c r="Y528" s="2"/>
      <c r="Z528" s="2"/>
      <c r="AA528" s="2"/>
      <c r="AB528" s="2"/>
      <c r="AC528" s="2"/>
      <c r="AD528" s="2"/>
      <c r="AE528" s="2"/>
      <c r="AF528" s="2"/>
    </row>
    <row r="529" spans="1:32" ht="15" customHeight="1" x14ac:dyDescent="0.25">
      <c r="A529" s="104" t="s">
        <v>290</v>
      </c>
      <c r="B529" s="126" t="s">
        <v>13</v>
      </c>
      <c r="C529" s="126"/>
      <c r="D529" s="126"/>
      <c r="E529" s="126"/>
      <c r="F529" s="126"/>
      <c r="G529" s="126"/>
      <c r="H529" s="126"/>
      <c r="I529" s="86"/>
      <c r="J529" s="86" t="s">
        <v>183</v>
      </c>
      <c r="K529" s="86"/>
      <c r="L529" s="86"/>
      <c r="M529" s="86"/>
      <c r="N529" s="86"/>
      <c r="O529" s="53"/>
      <c r="P529" s="2"/>
      <c r="Q529" s="2"/>
      <c r="R529" s="2"/>
      <c r="S529" s="2"/>
      <c r="T529" s="2"/>
      <c r="U529" s="2"/>
      <c r="V529" s="2"/>
      <c r="W529" s="2"/>
      <c r="X529" s="2"/>
      <c r="Y529" s="2"/>
      <c r="Z529" s="2"/>
      <c r="AA529" s="2"/>
      <c r="AB529" s="2"/>
      <c r="AC529" s="2"/>
      <c r="AD529" s="2"/>
      <c r="AE529" s="2"/>
      <c r="AF529" s="2"/>
    </row>
    <row r="530" spans="1:32" ht="120" x14ac:dyDescent="0.25">
      <c r="A530" s="104"/>
      <c r="B530" s="2" t="s">
        <v>235</v>
      </c>
      <c r="C530" s="2" t="s">
        <v>236</v>
      </c>
      <c r="D530" s="2" t="s">
        <v>237</v>
      </c>
      <c r="E530" s="2" t="s">
        <v>238</v>
      </c>
      <c r="F530" s="2" t="s">
        <v>239</v>
      </c>
      <c r="G530" s="2" t="s">
        <v>240</v>
      </c>
      <c r="H530" s="2" t="s">
        <v>241</v>
      </c>
      <c r="I530" s="2" t="s">
        <v>242</v>
      </c>
      <c r="J530" s="2" t="s">
        <v>243</v>
      </c>
      <c r="K530" s="2" t="s">
        <v>244</v>
      </c>
      <c r="L530" s="2" t="s">
        <v>245</v>
      </c>
      <c r="M530" s="2" t="s">
        <v>66</v>
      </c>
      <c r="N530" s="2" t="s">
        <v>28</v>
      </c>
      <c r="O530" s="30" t="s">
        <v>17</v>
      </c>
      <c r="P530" s="2"/>
      <c r="Q530" s="2"/>
      <c r="R530" s="2"/>
      <c r="S530" s="2"/>
      <c r="T530" s="2"/>
      <c r="U530" s="2"/>
      <c r="V530" s="2"/>
      <c r="W530" s="1"/>
      <c r="X530" s="1"/>
      <c r="Y530" s="1"/>
      <c r="Z530" s="1"/>
      <c r="AA530" s="1"/>
      <c r="AB530" s="1"/>
      <c r="AC530" s="1"/>
      <c r="AD530" s="1"/>
      <c r="AE530" s="1"/>
      <c r="AF530" s="1"/>
    </row>
    <row r="531" spans="1:32" ht="14.25" customHeight="1" x14ac:dyDescent="0.25">
      <c r="A531" s="104"/>
      <c r="B531" s="31" t="s">
        <v>24</v>
      </c>
      <c r="C531" s="31" t="s">
        <v>24</v>
      </c>
      <c r="D531" s="31" t="s">
        <v>24</v>
      </c>
      <c r="E531" s="31" t="s">
        <v>24</v>
      </c>
      <c r="F531" s="31" t="s">
        <v>24</v>
      </c>
      <c r="G531" s="31" t="s">
        <v>24</v>
      </c>
      <c r="H531" s="31" t="s">
        <v>24</v>
      </c>
      <c r="I531" s="31" t="s">
        <v>24</v>
      </c>
      <c r="J531" s="31" t="s">
        <v>24</v>
      </c>
      <c r="K531" s="31" t="s">
        <v>24</v>
      </c>
      <c r="L531" s="31" t="s">
        <v>24</v>
      </c>
      <c r="M531" s="31" t="s">
        <v>24</v>
      </c>
      <c r="N531" s="31" t="s">
        <v>24</v>
      </c>
      <c r="O531" s="32" t="s">
        <v>24</v>
      </c>
      <c r="P531" s="2"/>
      <c r="Q531" s="2"/>
      <c r="R531" s="2"/>
      <c r="S531" s="2"/>
      <c r="T531" s="2"/>
      <c r="U531" s="2"/>
      <c r="V531" s="2"/>
      <c r="W531" s="89"/>
      <c r="X531" s="89"/>
      <c r="Y531" s="89"/>
      <c r="Z531" s="89"/>
      <c r="AA531" s="90"/>
      <c r="AB531" s="91"/>
      <c r="AC531" s="91"/>
      <c r="AD531" s="91"/>
      <c r="AE531" s="91"/>
      <c r="AF531" s="91"/>
    </row>
    <row r="532" spans="1:32" ht="14.25" customHeight="1" x14ac:dyDescent="0.25">
      <c r="A532" s="64"/>
      <c r="B532" s="1"/>
      <c r="C532" s="1"/>
      <c r="D532" s="1"/>
      <c r="E532" s="1"/>
      <c r="F532" s="1"/>
      <c r="G532" s="1"/>
      <c r="H532" s="1"/>
      <c r="I532" s="1"/>
      <c r="J532" s="1"/>
      <c r="K532" s="1"/>
      <c r="L532" s="1"/>
      <c r="M532" s="1"/>
      <c r="N532" s="1"/>
      <c r="O532" s="1"/>
      <c r="P532" s="1"/>
      <c r="Q532" s="1"/>
      <c r="R532" s="1"/>
      <c r="S532" s="1"/>
      <c r="T532" s="1"/>
      <c r="U532" s="1"/>
      <c r="V532" s="1"/>
      <c r="W532" s="92"/>
      <c r="X532" s="92"/>
      <c r="Y532" s="92"/>
      <c r="Z532" s="92"/>
      <c r="AA532" s="93"/>
      <c r="AB532" s="91"/>
      <c r="AC532" s="91"/>
      <c r="AD532" s="91"/>
      <c r="AE532" s="91"/>
      <c r="AF532" s="91"/>
    </row>
    <row r="533" spans="1:32" ht="14.25" customHeight="1" x14ac:dyDescent="0.25">
      <c r="A533" s="132" t="s">
        <v>291</v>
      </c>
      <c r="B533" s="132"/>
      <c r="C533" s="89"/>
      <c r="D533" s="89"/>
      <c r="E533" s="89"/>
      <c r="F533" s="89"/>
      <c r="G533" s="89"/>
      <c r="H533" s="89"/>
      <c r="I533" s="89"/>
      <c r="J533" s="89"/>
      <c r="K533" s="89"/>
      <c r="L533" s="89"/>
      <c r="M533" s="89"/>
      <c r="N533" s="89"/>
      <c r="O533" s="89"/>
      <c r="P533" s="89"/>
      <c r="Q533" s="89"/>
      <c r="R533" s="89"/>
      <c r="S533" s="89"/>
      <c r="T533" s="89"/>
      <c r="U533" s="89"/>
      <c r="V533" s="89"/>
      <c r="W533" s="1"/>
      <c r="X533" s="1"/>
      <c r="Y533" s="1"/>
      <c r="Z533" s="1"/>
      <c r="AA533" s="1"/>
      <c r="AB533" s="1"/>
      <c r="AC533" s="1"/>
      <c r="AD533" s="1"/>
      <c r="AE533" s="1"/>
      <c r="AF533" s="1"/>
    </row>
    <row r="534" spans="1:32" ht="14.25" customHeight="1" x14ac:dyDescent="0.25">
      <c r="A534" s="43" t="s">
        <v>2</v>
      </c>
      <c r="B534" s="44" t="s">
        <v>3</v>
      </c>
      <c r="C534" s="92"/>
      <c r="D534" s="92"/>
      <c r="E534" s="92"/>
      <c r="F534" s="92"/>
      <c r="G534" s="92"/>
      <c r="H534" s="92"/>
      <c r="I534" s="92"/>
      <c r="J534" s="92"/>
      <c r="K534" s="92"/>
      <c r="L534" s="92"/>
      <c r="M534" s="92"/>
      <c r="N534" s="92"/>
      <c r="O534" s="92"/>
      <c r="P534" s="92"/>
      <c r="Q534" s="92"/>
      <c r="R534" s="92"/>
      <c r="S534" s="92"/>
      <c r="T534" s="92"/>
      <c r="U534" s="92"/>
      <c r="V534" s="92"/>
      <c r="W534" s="1"/>
      <c r="X534" s="1"/>
      <c r="Y534" s="1"/>
      <c r="Z534" s="1"/>
      <c r="AA534" s="1"/>
      <c r="AB534" s="1"/>
      <c r="AC534" s="1"/>
      <c r="AD534" s="1"/>
      <c r="AE534" s="1"/>
      <c r="AF534" s="1"/>
    </row>
    <row r="535" spans="1:32" ht="14.25" customHeight="1" x14ac:dyDescent="0.25">
      <c r="A535" s="94" t="s">
        <v>292</v>
      </c>
      <c r="B535" s="28"/>
      <c r="C535" s="28"/>
      <c r="D535" s="28"/>
      <c r="E535" s="28"/>
      <c r="F535" s="28"/>
      <c r="G535" s="28"/>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row>
    <row r="536" spans="1:32" ht="15" customHeight="1" x14ac:dyDescent="0.25">
      <c r="A536" s="119" t="s">
        <v>293</v>
      </c>
      <c r="B536" s="136" t="s">
        <v>13</v>
      </c>
      <c r="C536" s="136"/>
      <c r="D536" s="136"/>
      <c r="E536" s="136"/>
      <c r="F536" s="136"/>
      <c r="G536" s="136"/>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row>
    <row r="537" spans="1:32" ht="45" x14ac:dyDescent="0.25">
      <c r="A537" s="119"/>
      <c r="B537" s="10" t="s">
        <v>145</v>
      </c>
      <c r="C537" s="10" t="s">
        <v>146</v>
      </c>
      <c r="D537" s="10" t="s">
        <v>147</v>
      </c>
      <c r="E537" s="10" t="s">
        <v>148</v>
      </c>
      <c r="F537" s="10" t="s">
        <v>28</v>
      </c>
      <c r="G537" s="30" t="s">
        <v>17</v>
      </c>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row>
    <row r="538" spans="1:32" ht="14.25" customHeight="1" x14ac:dyDescent="0.25">
      <c r="A538" s="119"/>
      <c r="B538" s="31">
        <v>858</v>
      </c>
      <c r="C538" s="31">
        <v>25</v>
      </c>
      <c r="D538" s="31" t="s">
        <v>24</v>
      </c>
      <c r="E538" s="31" t="s">
        <v>24</v>
      </c>
      <c r="F538" s="31">
        <v>27</v>
      </c>
      <c r="G538" s="32">
        <v>929</v>
      </c>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row>
    <row r="539" spans="1:32" ht="14.25" customHeight="1" x14ac:dyDescent="0.25">
      <c r="A539" s="64"/>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row>
    <row r="540" spans="1:32" ht="14.25" customHeight="1" x14ac:dyDescent="0.25">
      <c r="A540" s="119" t="s">
        <v>294</v>
      </c>
      <c r="B540" s="136" t="s">
        <v>13</v>
      </c>
      <c r="C540" s="136"/>
      <c r="D540" s="136"/>
      <c r="E540" s="136"/>
      <c r="F540" s="136"/>
      <c r="G540" s="136"/>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row>
    <row r="541" spans="1:32" ht="45" x14ac:dyDescent="0.25">
      <c r="A541" s="119"/>
      <c r="B541" s="10" t="s">
        <v>145</v>
      </c>
      <c r="C541" s="10" t="s">
        <v>146</v>
      </c>
      <c r="D541" s="10" t="s">
        <v>147</v>
      </c>
      <c r="E541" s="10" t="s">
        <v>148</v>
      </c>
      <c r="F541" s="10" t="s">
        <v>28</v>
      </c>
      <c r="G541" s="30" t="s">
        <v>17</v>
      </c>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row>
    <row r="542" spans="1:32" ht="14.25" customHeight="1" x14ac:dyDescent="0.25">
      <c r="A542" s="119"/>
      <c r="B542" s="31">
        <v>880</v>
      </c>
      <c r="C542" s="31" t="s">
        <v>24</v>
      </c>
      <c r="D542" s="31" t="s">
        <v>24</v>
      </c>
      <c r="E542" s="31" t="s">
        <v>24</v>
      </c>
      <c r="F542" s="31">
        <v>28</v>
      </c>
      <c r="G542" s="32">
        <v>929</v>
      </c>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row>
    <row r="543" spans="1:32" ht="14.25" customHeight="1" x14ac:dyDescent="0.25">
      <c r="A543" s="64"/>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row>
    <row r="544" spans="1:32" ht="14.25" customHeight="1" x14ac:dyDescent="0.25">
      <c r="A544" s="119" t="s">
        <v>295</v>
      </c>
      <c r="B544" s="136" t="s">
        <v>13</v>
      </c>
      <c r="C544" s="136"/>
      <c r="D544" s="136"/>
      <c r="E544" s="136"/>
      <c r="F544" s="136"/>
      <c r="G544" s="136"/>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row>
    <row r="545" spans="1:32" ht="45" x14ac:dyDescent="0.25">
      <c r="A545" s="119"/>
      <c r="B545" s="10" t="s">
        <v>145</v>
      </c>
      <c r="C545" s="10" t="s">
        <v>146</v>
      </c>
      <c r="D545" s="10" t="s">
        <v>147</v>
      </c>
      <c r="E545" s="10" t="s">
        <v>148</v>
      </c>
      <c r="F545" s="10" t="s">
        <v>28</v>
      </c>
      <c r="G545" s="30" t="s">
        <v>17</v>
      </c>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row>
    <row r="546" spans="1:32" ht="14.25" customHeight="1" x14ac:dyDescent="0.25">
      <c r="A546" s="119"/>
      <c r="B546" s="31">
        <v>891</v>
      </c>
      <c r="C546" s="31" t="s">
        <v>24</v>
      </c>
      <c r="D546" s="31" t="s">
        <v>24</v>
      </c>
      <c r="E546" s="31" t="s">
        <v>24</v>
      </c>
      <c r="F546" s="31">
        <v>26</v>
      </c>
      <c r="G546" s="32">
        <v>929</v>
      </c>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row>
    <row r="547" spans="1:32" ht="14.25" customHeight="1" x14ac:dyDescent="0.25">
      <c r="A547" s="64"/>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row>
    <row r="548" spans="1:32" ht="14.25" customHeight="1" x14ac:dyDescent="0.25">
      <c r="A548" s="119" t="s">
        <v>296</v>
      </c>
      <c r="B548" s="136" t="s">
        <v>13</v>
      </c>
      <c r="C548" s="136"/>
      <c r="D548" s="136"/>
      <c r="E548" s="136"/>
      <c r="F548" s="136"/>
      <c r="G548" s="136"/>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row>
    <row r="549" spans="1:32" ht="45" x14ac:dyDescent="0.25">
      <c r="A549" s="119"/>
      <c r="B549" s="10" t="s">
        <v>145</v>
      </c>
      <c r="C549" s="10" t="s">
        <v>146</v>
      </c>
      <c r="D549" s="10" t="s">
        <v>147</v>
      </c>
      <c r="E549" s="10" t="s">
        <v>148</v>
      </c>
      <c r="F549" s="10" t="s">
        <v>28</v>
      </c>
      <c r="G549" s="30" t="s">
        <v>17</v>
      </c>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row>
    <row r="550" spans="1:32" ht="14.25" customHeight="1" x14ac:dyDescent="0.25">
      <c r="A550" s="119"/>
      <c r="B550" s="31">
        <v>883</v>
      </c>
      <c r="C550" s="31" t="s">
        <v>24</v>
      </c>
      <c r="D550" s="31" t="s">
        <v>24</v>
      </c>
      <c r="E550" s="31" t="s">
        <v>24</v>
      </c>
      <c r="F550" s="31">
        <v>28</v>
      </c>
      <c r="G550" s="32">
        <v>929</v>
      </c>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row>
    <row r="551" spans="1:32" ht="14.25" customHeight="1" x14ac:dyDescent="0.25">
      <c r="A551" s="64"/>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row>
    <row r="552" spans="1:32" ht="14.25" customHeight="1" x14ac:dyDescent="0.25">
      <c r="A552" s="119" t="s">
        <v>297</v>
      </c>
      <c r="B552" s="136" t="s">
        <v>13</v>
      </c>
      <c r="C552" s="136"/>
      <c r="D552" s="136"/>
      <c r="E552" s="136"/>
      <c r="F552" s="136"/>
      <c r="G552" s="136"/>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row>
    <row r="553" spans="1:32" ht="45" x14ac:dyDescent="0.25">
      <c r="A553" s="119"/>
      <c r="B553" s="10" t="s">
        <v>145</v>
      </c>
      <c r="C553" s="10" t="s">
        <v>146</v>
      </c>
      <c r="D553" s="10" t="s">
        <v>147</v>
      </c>
      <c r="E553" s="10" t="s">
        <v>148</v>
      </c>
      <c r="F553" s="10" t="s">
        <v>28</v>
      </c>
      <c r="G553" s="30" t="s">
        <v>17</v>
      </c>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row>
    <row r="554" spans="1:32" ht="14.25" customHeight="1" x14ac:dyDescent="0.25">
      <c r="A554" s="119"/>
      <c r="B554" s="31">
        <v>893</v>
      </c>
      <c r="C554" s="31" t="s">
        <v>24</v>
      </c>
      <c r="D554" s="31" t="s">
        <v>24</v>
      </c>
      <c r="E554" s="31" t="s">
        <v>24</v>
      </c>
      <c r="F554" s="31">
        <v>29</v>
      </c>
      <c r="G554" s="32">
        <v>929</v>
      </c>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row>
    <row r="555" spans="1:32" ht="14.25" customHeight="1" x14ac:dyDescent="0.25">
      <c r="A555" s="64"/>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row>
    <row r="556" spans="1:32" ht="14.25" customHeight="1" x14ac:dyDescent="0.25">
      <c r="A556" s="119" t="s">
        <v>298</v>
      </c>
      <c r="B556" s="136" t="s">
        <v>13</v>
      </c>
      <c r="C556" s="136"/>
      <c r="D556" s="136"/>
      <c r="E556" s="136"/>
      <c r="F556" s="136"/>
      <c r="G556" s="136"/>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row>
    <row r="557" spans="1:32" ht="45" x14ac:dyDescent="0.25">
      <c r="A557" s="119"/>
      <c r="B557" s="10" t="s">
        <v>145</v>
      </c>
      <c r="C557" s="10" t="s">
        <v>146</v>
      </c>
      <c r="D557" s="10" t="s">
        <v>147</v>
      </c>
      <c r="E557" s="10" t="s">
        <v>148</v>
      </c>
      <c r="F557" s="10" t="s">
        <v>28</v>
      </c>
      <c r="G557" s="30" t="s">
        <v>17</v>
      </c>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row>
    <row r="558" spans="1:32" ht="15" customHeight="1" x14ac:dyDescent="0.25">
      <c r="A558" s="119"/>
      <c r="B558" s="31">
        <v>880</v>
      </c>
      <c r="C558" s="31" t="s">
        <v>24</v>
      </c>
      <c r="D558" s="31" t="s">
        <v>24</v>
      </c>
      <c r="E558" s="31" t="s">
        <v>24</v>
      </c>
      <c r="F558" s="31">
        <v>27</v>
      </c>
      <c r="G558" s="32">
        <v>929</v>
      </c>
      <c r="H558" s="1"/>
      <c r="I558" s="1"/>
      <c r="J558" s="1"/>
      <c r="K558" s="1"/>
      <c r="L558" s="1"/>
      <c r="M558" s="1"/>
      <c r="N558" s="1"/>
      <c r="O558" s="1"/>
      <c r="P558" s="1"/>
      <c r="Q558" s="1"/>
      <c r="R558" s="1"/>
      <c r="S558" s="1"/>
      <c r="T558" s="1"/>
      <c r="U558" s="1"/>
      <c r="V558" s="1"/>
      <c r="W558" s="17"/>
      <c r="X558" s="17"/>
      <c r="Y558" s="17"/>
      <c r="Z558" s="17"/>
      <c r="AA558" s="17"/>
      <c r="AB558" s="17"/>
      <c r="AC558" s="17"/>
      <c r="AD558" s="17"/>
      <c r="AE558" s="17"/>
      <c r="AF558" s="17"/>
    </row>
    <row r="559" spans="1:32" ht="60" customHeight="1" x14ac:dyDescent="0.25">
      <c r="A559" s="64"/>
      <c r="B559" s="1"/>
      <c r="C559" s="1"/>
      <c r="D559" s="1"/>
      <c r="E559" s="1"/>
      <c r="F559" s="1"/>
      <c r="G559" s="1"/>
      <c r="H559" s="1"/>
      <c r="I559" s="1"/>
      <c r="J559" s="1"/>
      <c r="K559" s="1"/>
      <c r="L559" s="1"/>
      <c r="M559" s="1"/>
      <c r="N559" s="1"/>
      <c r="O559" s="1"/>
      <c r="P559" s="1"/>
      <c r="Q559" s="1"/>
      <c r="R559" s="1"/>
      <c r="S559" s="1"/>
      <c r="T559" s="1"/>
      <c r="U559" s="1"/>
      <c r="V559" s="1"/>
      <c r="W559" s="17"/>
      <c r="X559" s="17"/>
      <c r="Y559" s="17"/>
      <c r="Z559" s="17"/>
      <c r="AA559" s="17"/>
      <c r="AB559" s="17"/>
      <c r="AC559" s="17"/>
      <c r="AD559" s="17"/>
      <c r="AE559" s="17"/>
      <c r="AF559" s="17"/>
    </row>
    <row r="560" spans="1:32" ht="17.850000000000001" customHeight="1" x14ac:dyDescent="0.25">
      <c r="A560" s="116" t="s">
        <v>299</v>
      </c>
      <c r="B560" s="126" t="s">
        <v>13</v>
      </c>
      <c r="C560" s="126"/>
      <c r="D560" s="126"/>
      <c r="E560" s="126"/>
      <c r="F560" s="126"/>
      <c r="G560" s="126"/>
      <c r="H560" s="126"/>
      <c r="I560" s="85"/>
      <c r="J560" s="85"/>
      <c r="K560" s="85"/>
      <c r="L560" s="42"/>
      <c r="M560" s="17"/>
      <c r="N560" s="17"/>
      <c r="O560" s="17"/>
      <c r="P560" s="17"/>
      <c r="Q560" s="17"/>
      <c r="R560" s="17"/>
      <c r="S560" s="17"/>
      <c r="T560" s="17"/>
      <c r="U560" s="17"/>
      <c r="V560" s="17"/>
      <c r="W560" s="17"/>
      <c r="X560" s="17"/>
      <c r="Y560" s="17"/>
      <c r="Z560" s="17"/>
      <c r="AA560" s="17"/>
      <c r="AB560" s="17"/>
      <c r="AC560" s="17"/>
      <c r="AD560" s="17"/>
      <c r="AE560" s="17"/>
      <c r="AF560" s="17"/>
    </row>
    <row r="561" spans="1:32" ht="105" x14ac:dyDescent="0.25">
      <c r="A561" s="116"/>
      <c r="B561" s="33" t="s">
        <v>168</v>
      </c>
      <c r="C561" s="33" t="s">
        <v>169</v>
      </c>
      <c r="D561" s="33" t="s">
        <v>170</v>
      </c>
      <c r="E561" s="33" t="s">
        <v>171</v>
      </c>
      <c r="F561" s="33" t="s">
        <v>172</v>
      </c>
      <c r="G561" s="33" t="s">
        <v>173</v>
      </c>
      <c r="H561" s="33" t="s">
        <v>174</v>
      </c>
      <c r="I561" s="17" t="s">
        <v>175</v>
      </c>
      <c r="J561" s="17" t="s">
        <v>28</v>
      </c>
      <c r="K561" s="17" t="s">
        <v>66</v>
      </c>
      <c r="L561" s="30" t="s">
        <v>17</v>
      </c>
      <c r="M561" s="17"/>
      <c r="N561" s="17"/>
      <c r="O561" s="17"/>
      <c r="P561" s="17"/>
      <c r="Q561" s="17"/>
      <c r="R561" s="17"/>
      <c r="S561" s="17"/>
      <c r="T561" s="17"/>
      <c r="U561" s="17"/>
      <c r="V561" s="17"/>
      <c r="W561" s="1"/>
      <c r="X561" s="1"/>
      <c r="Y561" s="1"/>
      <c r="Z561" s="1"/>
      <c r="AA561" s="1"/>
      <c r="AB561" s="1"/>
      <c r="AC561" s="1"/>
      <c r="AD561" s="1"/>
      <c r="AE561" s="1"/>
      <c r="AF561" s="1"/>
    </row>
    <row r="562" spans="1:32" x14ac:dyDescent="0.25">
      <c r="A562" s="116"/>
      <c r="B562" s="31" t="s">
        <v>24</v>
      </c>
      <c r="C562" s="31" t="s">
        <v>24</v>
      </c>
      <c r="D562" s="31" t="s">
        <v>24</v>
      </c>
      <c r="E562" s="31" t="s">
        <v>24</v>
      </c>
      <c r="F562" s="31" t="s">
        <v>24</v>
      </c>
      <c r="G562" s="31" t="s">
        <v>24</v>
      </c>
      <c r="H562" s="31">
        <v>23</v>
      </c>
      <c r="I562" s="20" t="s">
        <v>24</v>
      </c>
      <c r="J562" s="20" t="s">
        <v>24</v>
      </c>
      <c r="K562" s="20" t="s">
        <v>24</v>
      </c>
      <c r="L562" s="21">
        <v>52</v>
      </c>
      <c r="M562" s="17"/>
      <c r="N562" s="17"/>
      <c r="O562" s="17"/>
      <c r="P562" s="17"/>
      <c r="Q562" s="17"/>
      <c r="R562" s="17"/>
      <c r="S562" s="17"/>
      <c r="T562" s="17"/>
      <c r="U562" s="17"/>
      <c r="V562" s="17"/>
      <c r="W562" s="2"/>
      <c r="X562" s="2"/>
      <c r="Y562" s="2"/>
      <c r="Z562" s="2"/>
      <c r="AA562" s="2"/>
      <c r="AB562" s="2"/>
      <c r="AC562" s="1"/>
      <c r="AD562" s="1"/>
      <c r="AE562" s="1"/>
      <c r="AF562" s="1"/>
    </row>
    <row r="563" spans="1:32" ht="14.2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2"/>
      <c r="X563" s="2"/>
      <c r="Y563" s="2"/>
      <c r="Z563" s="2"/>
      <c r="AA563" s="2"/>
      <c r="AB563" s="2"/>
      <c r="AC563" s="1"/>
      <c r="AD563" s="1"/>
      <c r="AE563" s="1"/>
      <c r="AF563" s="1"/>
    </row>
    <row r="564" spans="1:32" ht="36" customHeight="1" x14ac:dyDescent="0.25">
      <c r="A564" s="104" t="s">
        <v>300</v>
      </c>
      <c r="B564" s="126" t="s">
        <v>13</v>
      </c>
      <c r="C564" s="126"/>
      <c r="D564" s="126"/>
      <c r="E564" s="2"/>
      <c r="F564" s="2"/>
      <c r="G564" s="2"/>
      <c r="H564" s="2"/>
      <c r="I564" s="2"/>
      <c r="J564" s="2"/>
      <c r="K564" s="2"/>
      <c r="L564" s="2"/>
      <c r="M564" s="2"/>
      <c r="N564" s="2"/>
      <c r="O564" s="2"/>
      <c r="P564" s="2"/>
      <c r="Q564" s="2"/>
      <c r="R564" s="2"/>
      <c r="S564" s="2"/>
      <c r="T564" s="2"/>
      <c r="U564" s="2"/>
      <c r="V564" s="2"/>
      <c r="W564" s="2"/>
      <c r="X564" s="2"/>
      <c r="Y564" s="2"/>
      <c r="Z564" s="2"/>
      <c r="AA564" s="2"/>
      <c r="AB564" s="2"/>
      <c r="AC564" s="1"/>
      <c r="AD564" s="1"/>
      <c r="AE564" s="1"/>
      <c r="AF564" s="1"/>
    </row>
    <row r="565" spans="1:32" ht="60" x14ac:dyDescent="0.25">
      <c r="A565" s="104"/>
      <c r="B565" s="33" t="s">
        <v>26</v>
      </c>
      <c r="C565" s="33" t="s">
        <v>27</v>
      </c>
      <c r="D565" s="30" t="s">
        <v>17</v>
      </c>
      <c r="E565" s="2"/>
      <c r="F565" s="2"/>
      <c r="G565" s="2"/>
      <c r="H565" s="2"/>
      <c r="I565" s="2"/>
      <c r="J565" s="2"/>
      <c r="K565" s="2"/>
      <c r="L565" s="2"/>
      <c r="M565" s="2"/>
      <c r="N565" s="2"/>
      <c r="O565" s="2"/>
      <c r="P565" s="2"/>
      <c r="Q565" s="2"/>
      <c r="R565" s="2"/>
      <c r="S565" s="2"/>
      <c r="T565" s="2"/>
      <c r="U565" s="2"/>
      <c r="V565" s="2"/>
      <c r="W565" s="1"/>
      <c r="X565" s="1"/>
      <c r="Y565" s="1"/>
      <c r="Z565" s="1"/>
      <c r="AA565" s="1"/>
      <c r="AB565" s="1"/>
      <c r="AC565" s="1"/>
      <c r="AD565" s="1"/>
      <c r="AE565" s="1"/>
      <c r="AF565" s="1"/>
    </row>
    <row r="566" spans="1:32" ht="14.25" customHeight="1" x14ac:dyDescent="0.25">
      <c r="A566" s="104"/>
      <c r="B566" s="31" t="s">
        <v>24</v>
      </c>
      <c r="C566" s="31">
        <v>34</v>
      </c>
      <c r="D566" s="32">
        <v>52</v>
      </c>
      <c r="E566" s="2"/>
      <c r="F566" s="2"/>
      <c r="G566" s="2"/>
      <c r="H566" s="2"/>
      <c r="I566" s="2"/>
      <c r="J566" s="2"/>
      <c r="K566" s="2"/>
      <c r="L566" s="2"/>
      <c r="M566" s="2"/>
      <c r="N566" s="2"/>
      <c r="O566" s="2"/>
      <c r="P566" s="2"/>
      <c r="Q566" s="2"/>
      <c r="R566" s="2"/>
      <c r="S566" s="2"/>
      <c r="T566" s="2"/>
      <c r="U566" s="2"/>
      <c r="V566" s="2"/>
      <c r="W566" s="1"/>
      <c r="X566" s="1"/>
      <c r="Y566" s="1"/>
      <c r="Z566" s="1"/>
      <c r="AA566" s="1"/>
      <c r="AB566" s="1"/>
      <c r="AC566" s="1"/>
      <c r="AD566" s="1"/>
      <c r="AE566" s="1"/>
      <c r="AF566" s="1"/>
    </row>
    <row r="567" spans="1:32" x14ac:dyDescent="0.25">
      <c r="A567" s="80"/>
      <c r="B567" s="80"/>
      <c r="C567" s="1"/>
      <c r="D567" s="1"/>
      <c r="E567" s="1"/>
      <c r="F567" s="1"/>
      <c r="G567" s="1"/>
      <c r="H567" s="1"/>
      <c r="I567" s="1"/>
      <c r="J567" s="1"/>
      <c r="K567" s="1"/>
      <c r="L567" s="1"/>
      <c r="M567" s="1"/>
      <c r="N567" s="1"/>
      <c r="O567" s="1"/>
      <c r="P567" s="1"/>
      <c r="Q567" s="1"/>
      <c r="R567" s="1"/>
      <c r="S567" s="1"/>
      <c r="T567" s="1"/>
      <c r="U567" s="1"/>
      <c r="V567" s="1"/>
      <c r="W567" s="2"/>
      <c r="X567" s="2"/>
      <c r="Y567" s="2"/>
      <c r="Z567" s="2"/>
      <c r="AA567" s="2"/>
      <c r="AB567" s="2"/>
      <c r="AC567" s="1"/>
      <c r="AD567" s="1"/>
      <c r="AE567" s="1"/>
      <c r="AF567" s="1"/>
    </row>
    <row r="568" spans="1:32" ht="14.25" customHeight="1" x14ac:dyDescent="0.25">
      <c r="A568" s="1" t="s">
        <v>301</v>
      </c>
      <c r="B568" s="80"/>
      <c r="C568" s="1"/>
      <c r="D568" s="1"/>
      <c r="E568" s="1"/>
      <c r="F568" s="1"/>
      <c r="G568" s="1"/>
      <c r="H568" s="1"/>
      <c r="I568" s="1"/>
      <c r="J568" s="1"/>
      <c r="K568" s="1"/>
      <c r="L568" s="1"/>
      <c r="M568" s="1"/>
      <c r="N568" s="1"/>
      <c r="O568" s="1"/>
      <c r="P568" s="1"/>
      <c r="Q568" s="1"/>
      <c r="R568" s="1"/>
      <c r="S568" s="1"/>
      <c r="T568" s="1"/>
      <c r="U568" s="1"/>
      <c r="V568" s="1"/>
      <c r="W568" s="2"/>
      <c r="X568" s="2"/>
      <c r="Y568" s="2"/>
      <c r="Z568" s="2"/>
      <c r="AA568" s="2"/>
      <c r="AB568" s="2"/>
      <c r="AC568" s="2"/>
      <c r="AD568" s="1"/>
      <c r="AE568" s="1"/>
      <c r="AF568" s="1"/>
    </row>
    <row r="569" spans="1:32" ht="49.35" customHeight="1" x14ac:dyDescent="0.25">
      <c r="A569" s="104" t="s">
        <v>302</v>
      </c>
      <c r="B569" s="126" t="s">
        <v>13</v>
      </c>
      <c r="C569" s="126"/>
      <c r="D569" s="126"/>
      <c r="E569" s="126"/>
      <c r="F569" s="2"/>
      <c r="G569" s="2"/>
      <c r="H569" s="2"/>
      <c r="I569" s="2"/>
      <c r="J569" s="2"/>
      <c r="K569" s="2"/>
      <c r="L569" s="2"/>
      <c r="M569" s="2"/>
      <c r="N569" s="2"/>
      <c r="O569" s="2"/>
      <c r="P569" s="2"/>
      <c r="Q569" s="2"/>
      <c r="R569" s="2"/>
      <c r="S569" s="2"/>
      <c r="T569" s="2"/>
      <c r="U569" s="2"/>
      <c r="V569" s="2"/>
      <c r="W569" s="2"/>
      <c r="X569" s="2"/>
      <c r="Y569" s="2"/>
      <c r="Z569" s="2"/>
      <c r="AA569" s="2"/>
      <c r="AB569" s="2"/>
      <c r="AC569" s="2"/>
      <c r="AD569" s="1"/>
      <c r="AE569" s="1"/>
      <c r="AF569" s="1"/>
    </row>
    <row r="570" spans="1:32" ht="45" x14ac:dyDescent="0.25">
      <c r="A570" s="104"/>
      <c r="B570" s="33" t="s">
        <v>26</v>
      </c>
      <c r="C570" s="33" t="s">
        <v>27</v>
      </c>
      <c r="D570" s="33" t="s">
        <v>28</v>
      </c>
      <c r="E570" s="30" t="s">
        <v>17</v>
      </c>
      <c r="F570" s="2"/>
      <c r="G570" s="2"/>
      <c r="H570" s="2"/>
      <c r="I570" s="2"/>
      <c r="J570" s="2"/>
      <c r="K570" s="2"/>
      <c r="L570" s="2"/>
      <c r="M570" s="2"/>
      <c r="N570" s="2"/>
      <c r="O570" s="2"/>
      <c r="P570" s="2"/>
      <c r="Q570" s="2"/>
      <c r="R570" s="2"/>
      <c r="S570" s="2"/>
      <c r="T570" s="2"/>
      <c r="U570" s="2"/>
      <c r="V570" s="2"/>
      <c r="W570" s="1"/>
      <c r="X570" s="1"/>
      <c r="Y570" s="1"/>
      <c r="Z570" s="1"/>
      <c r="AA570" s="1"/>
      <c r="AB570" s="1"/>
      <c r="AC570" s="1"/>
      <c r="AD570" s="1"/>
      <c r="AE570" s="1"/>
      <c r="AF570" s="1"/>
    </row>
    <row r="571" spans="1:32" x14ac:dyDescent="0.25">
      <c r="A571" s="104"/>
      <c r="B571" s="31" t="s">
        <v>24</v>
      </c>
      <c r="C571" s="31" t="s">
        <v>24</v>
      </c>
      <c r="D571" s="31" t="s">
        <v>24</v>
      </c>
      <c r="E571" s="31" t="s">
        <v>24</v>
      </c>
      <c r="F571" s="2"/>
      <c r="G571" s="2"/>
      <c r="H571" s="2"/>
      <c r="I571" s="2"/>
      <c r="J571" s="2"/>
      <c r="K571" s="2"/>
      <c r="L571" s="2"/>
      <c r="M571" s="2"/>
      <c r="N571" s="2"/>
      <c r="O571" s="2"/>
      <c r="P571" s="2"/>
      <c r="Q571" s="2"/>
      <c r="R571" s="2"/>
      <c r="S571" s="2"/>
      <c r="T571" s="2"/>
      <c r="U571" s="2"/>
      <c r="V571" s="2"/>
      <c r="W571" s="2"/>
      <c r="X571" s="2"/>
      <c r="Y571" s="2"/>
      <c r="Z571" s="2"/>
      <c r="AA571" s="2"/>
      <c r="AB571" s="2"/>
      <c r="AC571" s="1"/>
      <c r="AD571" s="1"/>
      <c r="AE571" s="1"/>
      <c r="AF571" s="1"/>
    </row>
    <row r="572" spans="1:32" ht="14.25" customHeight="1" x14ac:dyDescent="0.25">
      <c r="A572" s="46"/>
      <c r="B572" s="47"/>
      <c r="C572" s="1"/>
      <c r="D572" s="1"/>
      <c r="E572" s="1"/>
      <c r="F572" s="1"/>
      <c r="G572" s="1"/>
      <c r="H572" s="1"/>
      <c r="I572" s="1"/>
      <c r="J572" s="1"/>
      <c r="K572" s="1"/>
      <c r="L572" s="1"/>
      <c r="M572" s="1"/>
      <c r="N572" s="1"/>
      <c r="O572" s="1"/>
      <c r="P572" s="1"/>
      <c r="Q572" s="1"/>
      <c r="R572" s="1"/>
      <c r="S572" s="1"/>
      <c r="T572" s="1"/>
      <c r="U572" s="1"/>
      <c r="V572" s="1"/>
      <c r="W572" s="2"/>
      <c r="X572" s="2"/>
      <c r="Y572" s="2"/>
      <c r="Z572" s="2"/>
      <c r="AA572" s="2"/>
      <c r="AB572" s="2"/>
      <c r="AC572" s="2"/>
      <c r="AD572" s="1"/>
      <c r="AE572" s="1"/>
      <c r="AF572" s="1"/>
    </row>
    <row r="573" spans="1:32" ht="29.25" customHeight="1" x14ac:dyDescent="0.25">
      <c r="A573" s="104" t="s">
        <v>303</v>
      </c>
      <c r="B573" s="126" t="s">
        <v>13</v>
      </c>
      <c r="C573" s="126"/>
      <c r="D573" s="126"/>
      <c r="E573" s="126"/>
      <c r="F573" s="2"/>
      <c r="G573" s="2"/>
      <c r="H573" s="2"/>
      <c r="I573" s="2"/>
      <c r="J573" s="2"/>
      <c r="K573" s="2"/>
      <c r="L573" s="2"/>
      <c r="M573" s="2"/>
      <c r="N573" s="2"/>
      <c r="O573" s="2"/>
      <c r="P573" s="2"/>
      <c r="Q573" s="2"/>
      <c r="R573" s="2"/>
      <c r="S573" s="2"/>
      <c r="T573" s="2"/>
      <c r="U573" s="2"/>
      <c r="V573" s="2"/>
      <c r="W573" s="2"/>
      <c r="X573" s="2"/>
      <c r="Y573" s="2"/>
      <c r="Z573" s="2"/>
      <c r="AA573" s="2"/>
      <c r="AB573" s="2"/>
      <c r="AC573" s="2"/>
      <c r="AD573" s="1"/>
      <c r="AE573" s="1"/>
      <c r="AF573" s="1"/>
    </row>
    <row r="574" spans="1:32" ht="45" x14ac:dyDescent="0.25">
      <c r="A574" s="104"/>
      <c r="B574" s="33" t="s">
        <v>26</v>
      </c>
      <c r="C574" s="33" t="s">
        <v>27</v>
      </c>
      <c r="D574" s="33" t="s">
        <v>28</v>
      </c>
      <c r="E574" s="30" t="s">
        <v>17</v>
      </c>
      <c r="F574" s="2"/>
      <c r="G574" s="2"/>
      <c r="H574" s="2"/>
      <c r="I574" s="2"/>
      <c r="J574" s="2"/>
      <c r="K574" s="2"/>
      <c r="L574" s="2"/>
      <c r="M574" s="2"/>
      <c r="N574" s="2"/>
      <c r="O574" s="2"/>
      <c r="P574" s="2"/>
      <c r="Q574" s="2"/>
      <c r="R574" s="2"/>
      <c r="S574" s="2"/>
      <c r="T574" s="2"/>
      <c r="U574" s="2"/>
      <c r="V574" s="2"/>
      <c r="W574" s="1"/>
      <c r="X574" s="1"/>
      <c r="Y574" s="1"/>
      <c r="Z574" s="1"/>
      <c r="AA574" s="1"/>
      <c r="AB574" s="1"/>
      <c r="AC574" s="1"/>
      <c r="AD574" s="1"/>
      <c r="AE574" s="1"/>
      <c r="AF574" s="1"/>
    </row>
    <row r="575" spans="1:32" x14ac:dyDescent="0.25">
      <c r="A575" s="104"/>
      <c r="B575" s="31" t="s">
        <v>24</v>
      </c>
      <c r="C575" s="31" t="s">
        <v>24</v>
      </c>
      <c r="D575" s="31" t="s">
        <v>24</v>
      </c>
      <c r="E575" s="31" t="s">
        <v>24</v>
      </c>
      <c r="F575" s="2"/>
      <c r="G575" s="2"/>
      <c r="H575" s="2"/>
      <c r="I575" s="2"/>
      <c r="J575" s="2"/>
      <c r="K575" s="2"/>
      <c r="L575" s="2"/>
      <c r="M575" s="2"/>
      <c r="N575" s="2"/>
      <c r="O575" s="2"/>
      <c r="P575" s="2"/>
      <c r="Q575" s="2"/>
      <c r="R575" s="2"/>
      <c r="S575" s="2"/>
      <c r="T575" s="2"/>
      <c r="U575" s="2"/>
      <c r="V575" s="2"/>
      <c r="W575" s="2"/>
      <c r="X575" s="2"/>
      <c r="Y575" s="2"/>
      <c r="Z575" s="2"/>
      <c r="AA575" s="2"/>
      <c r="AB575" s="2"/>
      <c r="AC575" s="1"/>
      <c r="AD575" s="1"/>
      <c r="AE575" s="1"/>
      <c r="AF575" s="1"/>
    </row>
    <row r="576" spans="1:32" ht="14.25" customHeight="1" x14ac:dyDescent="0.25">
      <c r="A576" s="46"/>
      <c r="B576" s="47"/>
      <c r="C576" s="1"/>
      <c r="D576" s="1"/>
      <c r="E576" s="1"/>
      <c r="F576" s="1"/>
      <c r="G576" s="1"/>
      <c r="H576" s="1"/>
      <c r="I576" s="1"/>
      <c r="J576" s="1"/>
      <c r="K576" s="1"/>
      <c r="L576" s="1"/>
      <c r="M576" s="1"/>
      <c r="N576" s="1"/>
      <c r="O576" s="1"/>
      <c r="P576" s="1"/>
      <c r="Q576" s="1"/>
      <c r="R576" s="1"/>
      <c r="S576" s="1"/>
      <c r="T576" s="1"/>
      <c r="U576" s="1"/>
      <c r="V576" s="1"/>
      <c r="W576" s="2"/>
      <c r="X576" s="2"/>
      <c r="Y576" s="2"/>
      <c r="Z576" s="2"/>
      <c r="AA576" s="2"/>
      <c r="AB576" s="2"/>
      <c r="AC576" s="2"/>
      <c r="AD576" s="1"/>
      <c r="AE576" s="1"/>
      <c r="AF576" s="1"/>
    </row>
    <row r="577" spans="1:32" ht="32.25" customHeight="1" x14ac:dyDescent="0.25">
      <c r="A577" s="104" t="s">
        <v>304</v>
      </c>
      <c r="B577" s="126" t="s">
        <v>13</v>
      </c>
      <c r="C577" s="126"/>
      <c r="D577" s="126"/>
      <c r="E577" s="126"/>
      <c r="F577" s="2"/>
      <c r="G577" s="2"/>
      <c r="H577" s="2"/>
      <c r="I577" s="2"/>
      <c r="J577" s="2"/>
      <c r="K577" s="2"/>
      <c r="L577" s="2"/>
      <c r="M577" s="2"/>
      <c r="N577" s="2"/>
      <c r="O577" s="2"/>
      <c r="P577" s="2"/>
      <c r="Q577" s="2"/>
      <c r="R577" s="2"/>
      <c r="S577" s="2"/>
      <c r="T577" s="2"/>
      <c r="U577" s="2"/>
      <c r="V577" s="2"/>
      <c r="W577" s="2"/>
      <c r="X577" s="2"/>
      <c r="Y577" s="2"/>
      <c r="Z577" s="2"/>
      <c r="AA577" s="2"/>
      <c r="AB577" s="2"/>
      <c r="AC577" s="2"/>
      <c r="AD577" s="1"/>
      <c r="AE577" s="1"/>
      <c r="AF577" s="1"/>
    </row>
    <row r="578" spans="1:32" ht="45" x14ac:dyDescent="0.25">
      <c r="A578" s="104"/>
      <c r="B578" s="33" t="s">
        <v>26</v>
      </c>
      <c r="C578" s="33" t="s">
        <v>27</v>
      </c>
      <c r="D578" s="33" t="s">
        <v>28</v>
      </c>
      <c r="E578" s="30" t="s">
        <v>17</v>
      </c>
      <c r="F578" s="2"/>
      <c r="G578" s="2"/>
      <c r="H578" s="2"/>
      <c r="I578" s="2"/>
      <c r="J578" s="2"/>
      <c r="K578" s="2"/>
      <c r="L578" s="2"/>
      <c r="M578" s="2"/>
      <c r="N578" s="2"/>
      <c r="O578" s="2"/>
      <c r="P578" s="2"/>
      <c r="Q578" s="2"/>
      <c r="R578" s="2"/>
      <c r="S578" s="2"/>
      <c r="T578" s="2"/>
      <c r="U578" s="2"/>
      <c r="V578" s="2"/>
      <c r="W578" s="1"/>
      <c r="X578" s="1"/>
      <c r="Y578" s="1"/>
      <c r="Z578" s="1"/>
      <c r="AA578" s="1"/>
      <c r="AB578" s="1"/>
      <c r="AC578" s="1"/>
      <c r="AD578" s="1"/>
      <c r="AE578" s="1"/>
      <c r="AF578" s="1"/>
    </row>
    <row r="579" spans="1:32" x14ac:dyDescent="0.25">
      <c r="A579" s="104"/>
      <c r="B579" s="31" t="s">
        <v>24</v>
      </c>
      <c r="C579" s="31" t="s">
        <v>24</v>
      </c>
      <c r="D579" s="31" t="s">
        <v>24</v>
      </c>
      <c r="E579" s="31" t="s">
        <v>24</v>
      </c>
      <c r="F579" s="2"/>
      <c r="G579" s="2"/>
      <c r="H579" s="2"/>
      <c r="I579" s="2"/>
      <c r="J579" s="2"/>
      <c r="K579" s="2"/>
      <c r="L579" s="2"/>
      <c r="M579" s="2"/>
      <c r="N579" s="2"/>
      <c r="O579" s="2"/>
      <c r="P579" s="2"/>
      <c r="Q579" s="2"/>
      <c r="R579" s="2"/>
      <c r="S579" s="2"/>
      <c r="T579" s="2"/>
      <c r="U579" s="2"/>
      <c r="V579" s="2"/>
      <c r="W579" s="2"/>
      <c r="X579" s="2"/>
      <c r="Y579" s="2"/>
      <c r="Z579" s="2"/>
      <c r="AA579" s="2"/>
      <c r="AB579" s="2"/>
      <c r="AC579" s="1"/>
      <c r="AD579" s="1"/>
      <c r="AE579" s="1"/>
      <c r="AF579" s="1"/>
    </row>
    <row r="580" spans="1:32" ht="14.25" customHeight="1" x14ac:dyDescent="0.25">
      <c r="A580" s="46"/>
      <c r="B580" s="47"/>
      <c r="C580" s="1"/>
      <c r="D580" s="1"/>
      <c r="E580" s="1"/>
      <c r="F580" s="1"/>
      <c r="G580" s="1"/>
      <c r="H580" s="1"/>
      <c r="I580" s="1"/>
      <c r="J580" s="1"/>
      <c r="K580" s="1"/>
      <c r="L580" s="1"/>
      <c r="M580" s="1"/>
      <c r="N580" s="1"/>
      <c r="O580" s="1"/>
      <c r="P580" s="1"/>
      <c r="Q580" s="1"/>
      <c r="R580" s="1"/>
      <c r="S580" s="1"/>
      <c r="T580" s="1"/>
      <c r="U580" s="1"/>
      <c r="V580" s="1"/>
      <c r="W580" s="2"/>
      <c r="X580" s="2"/>
      <c r="Y580" s="2"/>
      <c r="Z580" s="2"/>
      <c r="AA580" s="2"/>
      <c r="AB580" s="2"/>
      <c r="AC580" s="2"/>
      <c r="AD580" s="1"/>
      <c r="AE580" s="1"/>
      <c r="AF580" s="1"/>
    </row>
    <row r="581" spans="1:32" ht="33.75" customHeight="1" x14ac:dyDescent="0.25">
      <c r="A581" s="104" t="s">
        <v>305</v>
      </c>
      <c r="B581" s="126" t="s">
        <v>13</v>
      </c>
      <c r="C581" s="126"/>
      <c r="D581" s="126"/>
      <c r="E581" s="126"/>
      <c r="F581" s="2"/>
      <c r="G581" s="2"/>
      <c r="H581" s="2"/>
      <c r="I581" s="2"/>
      <c r="J581" s="2"/>
      <c r="K581" s="2"/>
      <c r="L581" s="2"/>
      <c r="M581" s="2"/>
      <c r="N581" s="2"/>
      <c r="O581" s="2"/>
      <c r="P581" s="2"/>
      <c r="Q581" s="2"/>
      <c r="R581" s="2"/>
      <c r="S581" s="2"/>
      <c r="T581" s="2"/>
      <c r="U581" s="2"/>
      <c r="V581" s="2"/>
      <c r="W581" s="2"/>
      <c r="X581" s="2"/>
      <c r="Y581" s="2"/>
      <c r="Z581" s="2"/>
      <c r="AA581" s="2"/>
      <c r="AB581" s="2"/>
      <c r="AC581" s="2"/>
      <c r="AD581" s="1"/>
      <c r="AE581" s="1"/>
      <c r="AF581" s="1"/>
    </row>
    <row r="582" spans="1:32" ht="45" x14ac:dyDescent="0.25">
      <c r="A582" s="104"/>
      <c r="B582" s="33" t="s">
        <v>26</v>
      </c>
      <c r="C582" s="33" t="s">
        <v>27</v>
      </c>
      <c r="D582" s="33" t="s">
        <v>28</v>
      </c>
      <c r="E582" s="30" t="s">
        <v>17</v>
      </c>
      <c r="F582" s="2"/>
      <c r="G582" s="2"/>
      <c r="H582" s="2"/>
      <c r="I582" s="2"/>
      <c r="J582" s="2"/>
      <c r="K582" s="2"/>
      <c r="L582" s="2"/>
      <c r="M582" s="2"/>
      <c r="N582" s="2"/>
      <c r="O582" s="2"/>
      <c r="P582" s="2"/>
      <c r="Q582" s="2"/>
      <c r="R582" s="2"/>
      <c r="S582" s="2"/>
      <c r="T582" s="2"/>
      <c r="U582" s="2"/>
      <c r="V582" s="2"/>
      <c r="W582" s="1"/>
      <c r="X582" s="1"/>
      <c r="Y582" s="1"/>
      <c r="Z582" s="1"/>
      <c r="AA582" s="1"/>
      <c r="AB582" s="1"/>
      <c r="AC582" s="1"/>
      <c r="AD582" s="1"/>
      <c r="AE582" s="1"/>
      <c r="AF582" s="1"/>
    </row>
    <row r="583" spans="1:32" x14ac:dyDescent="0.25">
      <c r="A583" s="104"/>
      <c r="B583" s="31" t="s">
        <v>24</v>
      </c>
      <c r="C583" s="31" t="s">
        <v>24</v>
      </c>
      <c r="D583" s="31" t="s">
        <v>24</v>
      </c>
      <c r="E583" s="31" t="s">
        <v>24</v>
      </c>
      <c r="F583" s="2"/>
      <c r="G583" s="2"/>
      <c r="H583" s="2"/>
      <c r="I583" s="2"/>
      <c r="J583" s="2"/>
      <c r="K583" s="2"/>
      <c r="L583" s="2"/>
      <c r="M583" s="2"/>
      <c r="N583" s="2"/>
      <c r="O583" s="2"/>
      <c r="P583" s="2"/>
      <c r="Q583" s="2"/>
      <c r="R583" s="2"/>
      <c r="S583" s="2"/>
      <c r="T583" s="2"/>
      <c r="U583" s="2"/>
      <c r="V583" s="2"/>
      <c r="W583" s="2"/>
      <c r="X583" s="2"/>
      <c r="Y583" s="2"/>
      <c r="Z583" s="2"/>
      <c r="AA583" s="2"/>
      <c r="AB583" s="2"/>
      <c r="AC583" s="1"/>
      <c r="AD583" s="1"/>
      <c r="AE583" s="1"/>
      <c r="AF583" s="1"/>
    </row>
    <row r="584" spans="1:32" ht="14.25" customHeight="1" x14ac:dyDescent="0.25">
      <c r="A584" s="46"/>
      <c r="B584" s="47"/>
      <c r="C584" s="1"/>
      <c r="D584" s="1"/>
      <c r="E584" s="1"/>
      <c r="F584" s="1"/>
      <c r="G584" s="1"/>
      <c r="H584" s="1"/>
      <c r="I584" s="1"/>
      <c r="J584" s="1"/>
      <c r="K584" s="1"/>
      <c r="L584" s="1"/>
      <c r="M584" s="1"/>
      <c r="N584" s="1"/>
      <c r="O584" s="1"/>
      <c r="P584" s="1"/>
      <c r="Q584" s="1"/>
      <c r="R584" s="1"/>
      <c r="S584" s="1"/>
      <c r="T584" s="1"/>
      <c r="U584" s="1"/>
      <c r="V584" s="1"/>
      <c r="W584" s="2"/>
      <c r="X584" s="2"/>
      <c r="Y584" s="2"/>
      <c r="Z584" s="2"/>
      <c r="AA584" s="2"/>
      <c r="AB584" s="2"/>
      <c r="AC584" s="2"/>
      <c r="AD584" s="1"/>
      <c r="AE584" s="1"/>
      <c r="AF584" s="1"/>
    </row>
    <row r="585" spans="1:32" ht="29.25" customHeight="1" x14ac:dyDescent="0.25">
      <c r="A585" s="104" t="s">
        <v>306</v>
      </c>
      <c r="B585" s="126" t="s">
        <v>13</v>
      </c>
      <c r="C585" s="126"/>
      <c r="D585" s="126"/>
      <c r="E585" s="126"/>
      <c r="F585" s="2"/>
      <c r="G585" s="2"/>
      <c r="H585" s="2"/>
      <c r="I585" s="2"/>
      <c r="J585" s="2"/>
      <c r="K585" s="2"/>
      <c r="L585" s="2"/>
      <c r="M585" s="2"/>
      <c r="N585" s="2"/>
      <c r="O585" s="2"/>
      <c r="P585" s="2"/>
      <c r="Q585" s="2"/>
      <c r="R585" s="2"/>
      <c r="S585" s="2"/>
      <c r="T585" s="2"/>
      <c r="U585" s="2"/>
      <c r="V585" s="2"/>
      <c r="W585" s="2"/>
      <c r="X585" s="2"/>
      <c r="Y585" s="2"/>
      <c r="Z585" s="2"/>
      <c r="AA585" s="2"/>
      <c r="AB585" s="2"/>
      <c r="AC585" s="2"/>
      <c r="AD585" s="1"/>
      <c r="AE585" s="1"/>
      <c r="AF585" s="1"/>
    </row>
    <row r="586" spans="1:32" ht="45" x14ac:dyDescent="0.25">
      <c r="A586" s="104"/>
      <c r="B586" s="33" t="s">
        <v>26</v>
      </c>
      <c r="C586" s="33" t="s">
        <v>27</v>
      </c>
      <c r="D586" s="33" t="s">
        <v>28</v>
      </c>
      <c r="E586" s="30" t="s">
        <v>17</v>
      </c>
      <c r="F586" s="2"/>
      <c r="G586" s="2"/>
      <c r="H586" s="2"/>
      <c r="I586" s="2"/>
      <c r="J586" s="2"/>
      <c r="K586" s="2"/>
      <c r="L586" s="2"/>
      <c r="M586" s="2"/>
      <c r="N586" s="2"/>
      <c r="O586" s="2"/>
      <c r="P586" s="2"/>
      <c r="Q586" s="2"/>
      <c r="R586" s="2"/>
      <c r="S586" s="2"/>
      <c r="T586" s="2"/>
      <c r="U586" s="2"/>
      <c r="V586" s="2"/>
      <c r="W586" s="1"/>
      <c r="X586" s="1"/>
      <c r="Y586" s="1"/>
      <c r="Z586" s="1"/>
      <c r="AA586" s="1"/>
      <c r="AB586" s="1"/>
      <c r="AC586" s="1"/>
      <c r="AD586" s="1"/>
      <c r="AE586" s="1"/>
      <c r="AF586" s="1"/>
    </row>
    <row r="587" spans="1:32" ht="15" customHeight="1" x14ac:dyDescent="0.25">
      <c r="A587" s="104"/>
      <c r="B587" s="31" t="s">
        <v>24</v>
      </c>
      <c r="C587" s="31" t="s">
        <v>24</v>
      </c>
      <c r="D587" s="31" t="s">
        <v>24</v>
      </c>
      <c r="E587" s="31" t="s">
        <v>24</v>
      </c>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row>
    <row r="588" spans="1:32" ht="42.75" customHeight="1" x14ac:dyDescent="0.25">
      <c r="A588" s="46"/>
      <c r="B588" s="47"/>
      <c r="C588" s="1"/>
      <c r="D588" s="1"/>
      <c r="E588" s="1"/>
      <c r="F588" s="1"/>
      <c r="G588" s="1"/>
      <c r="H588" s="1"/>
      <c r="I588" s="1"/>
      <c r="J588" s="1"/>
      <c r="K588" s="1"/>
      <c r="L588" s="1"/>
      <c r="M588" s="1"/>
      <c r="N588" s="1"/>
      <c r="O588" s="1"/>
      <c r="P588" s="1"/>
      <c r="Q588" s="1"/>
      <c r="R588" s="1"/>
      <c r="S588" s="1"/>
      <c r="T588" s="1"/>
      <c r="U588" s="1"/>
      <c r="V588" s="1"/>
      <c r="W588" s="2"/>
      <c r="X588" s="2"/>
      <c r="Y588" s="2"/>
      <c r="Z588" s="2"/>
      <c r="AA588" s="2"/>
      <c r="AB588" s="2"/>
      <c r="AC588" s="2"/>
      <c r="AD588" s="2"/>
      <c r="AE588" s="2"/>
      <c r="AF588" s="2"/>
    </row>
    <row r="589" spans="1:32" x14ac:dyDescent="0.25">
      <c r="A589" s="104" t="s">
        <v>307</v>
      </c>
      <c r="B589" s="126" t="s">
        <v>13</v>
      </c>
      <c r="C589" s="126"/>
      <c r="D589" s="126"/>
      <c r="E589" s="126"/>
      <c r="F589" s="126"/>
      <c r="G589" s="126"/>
      <c r="H589" s="126"/>
      <c r="I589" s="86"/>
      <c r="J589" s="86" t="s">
        <v>183</v>
      </c>
      <c r="K589" s="86"/>
      <c r="L589" s="53"/>
      <c r="M589" s="2"/>
      <c r="N589" s="2"/>
      <c r="O589" s="2"/>
      <c r="P589" s="2"/>
      <c r="Q589" s="2"/>
      <c r="R589" s="2"/>
      <c r="S589" s="2"/>
      <c r="T589" s="2"/>
      <c r="U589" s="2"/>
      <c r="V589" s="2"/>
      <c r="W589" s="2"/>
      <c r="X589" s="2"/>
      <c r="Y589" s="2"/>
      <c r="Z589" s="2"/>
      <c r="AA589" s="2"/>
      <c r="AB589" s="2"/>
      <c r="AC589" s="2"/>
      <c r="AD589" s="2"/>
      <c r="AE589" s="2"/>
      <c r="AF589" s="2"/>
    </row>
    <row r="590" spans="1:32" ht="105" x14ac:dyDescent="0.25">
      <c r="A590" s="104"/>
      <c r="B590" s="33" t="s">
        <v>184</v>
      </c>
      <c r="C590" s="33" t="s">
        <v>185</v>
      </c>
      <c r="D590" s="2" t="s">
        <v>186</v>
      </c>
      <c r="E590" s="2" t="s">
        <v>187</v>
      </c>
      <c r="F590" s="2" t="s">
        <v>188</v>
      </c>
      <c r="G590" s="2" t="s">
        <v>189</v>
      </c>
      <c r="H590" s="2" t="s">
        <v>190</v>
      </c>
      <c r="I590" s="2" t="s">
        <v>191</v>
      </c>
      <c r="J590" s="2" t="s">
        <v>192</v>
      </c>
      <c r="K590" s="2" t="s">
        <v>193</v>
      </c>
      <c r="L590" s="30" t="s">
        <v>17</v>
      </c>
      <c r="M590" s="2"/>
      <c r="N590" s="2"/>
      <c r="O590" s="2"/>
      <c r="P590" s="2"/>
      <c r="Q590" s="2"/>
      <c r="R590" s="2"/>
      <c r="S590" s="2"/>
      <c r="T590" s="2"/>
      <c r="U590" s="2"/>
      <c r="V590" s="2"/>
      <c r="W590" s="1"/>
      <c r="X590" s="1"/>
      <c r="Y590" s="1"/>
      <c r="Z590" s="1"/>
      <c r="AA590" s="1"/>
      <c r="AB590" s="1"/>
      <c r="AC590" s="1"/>
      <c r="AD590" s="1"/>
      <c r="AE590" s="1"/>
      <c r="AF590" s="1"/>
    </row>
    <row r="591" spans="1:32" ht="26.25" customHeight="1" x14ac:dyDescent="0.25">
      <c r="A591" s="104"/>
      <c r="B591" s="31" t="s">
        <v>24</v>
      </c>
      <c r="C591" s="31" t="s">
        <v>24</v>
      </c>
      <c r="D591" s="31" t="s">
        <v>24</v>
      </c>
      <c r="E591" s="31" t="s">
        <v>24</v>
      </c>
      <c r="F591" s="31" t="s">
        <v>24</v>
      </c>
      <c r="G591" s="31" t="s">
        <v>24</v>
      </c>
      <c r="H591" s="31" t="s">
        <v>24</v>
      </c>
      <c r="I591" s="31" t="s">
        <v>24</v>
      </c>
      <c r="J591" s="31" t="s">
        <v>24</v>
      </c>
      <c r="K591" s="31" t="s">
        <v>24</v>
      </c>
      <c r="L591" s="32" t="s">
        <v>24</v>
      </c>
      <c r="M591" s="2"/>
      <c r="N591" s="2"/>
      <c r="O591" s="2"/>
      <c r="P591" s="2"/>
      <c r="Q591" s="2"/>
      <c r="R591" s="2"/>
      <c r="S591" s="2"/>
      <c r="T591" s="2"/>
      <c r="U591" s="2"/>
      <c r="V591" s="2"/>
      <c r="W591" s="2"/>
      <c r="X591" s="2"/>
      <c r="Y591" s="2"/>
      <c r="Z591" s="2"/>
      <c r="AA591" s="2"/>
      <c r="AB591" s="2"/>
      <c r="AC591" s="2"/>
      <c r="AD591" s="2"/>
      <c r="AE591" s="2"/>
      <c r="AF591" s="2"/>
    </row>
    <row r="592" spans="1:32" ht="14.2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2"/>
      <c r="X592" s="2"/>
      <c r="Y592" s="2"/>
      <c r="Z592" s="2"/>
      <c r="AA592" s="2"/>
      <c r="AB592" s="2"/>
      <c r="AC592" s="2"/>
      <c r="AD592" s="2"/>
      <c r="AE592" s="2"/>
      <c r="AF592" s="2"/>
    </row>
    <row r="593" spans="1:32" ht="14.25" customHeight="1" x14ac:dyDescent="0.25">
      <c r="A593" s="107" t="s">
        <v>308</v>
      </c>
      <c r="B593" s="113" t="s">
        <v>13</v>
      </c>
      <c r="C593" s="113"/>
      <c r="D593" s="113"/>
      <c r="E593" s="113"/>
      <c r="F593" s="113"/>
      <c r="G593" s="113"/>
      <c r="H593" s="53"/>
      <c r="I593" s="2"/>
      <c r="J593" s="2"/>
      <c r="K593" s="2"/>
      <c r="L593" s="2"/>
      <c r="M593" s="2"/>
      <c r="N593" s="2"/>
      <c r="O593" s="2"/>
      <c r="P593" s="2"/>
      <c r="Q593" s="2"/>
      <c r="R593" s="2"/>
      <c r="S593" s="2"/>
      <c r="T593" s="2"/>
      <c r="U593" s="2"/>
      <c r="V593" s="2"/>
      <c r="W593" s="2"/>
      <c r="X593" s="2"/>
      <c r="Y593" s="2"/>
      <c r="Z593" s="2"/>
      <c r="AA593" s="2"/>
      <c r="AB593" s="2"/>
      <c r="AC593" s="2"/>
      <c r="AD593" s="2"/>
      <c r="AE593" s="2"/>
      <c r="AF593" s="2"/>
    </row>
    <row r="594" spans="1:32" ht="60" x14ac:dyDescent="0.25">
      <c r="A594" s="107"/>
      <c r="B594" s="2" t="s">
        <v>19</v>
      </c>
      <c r="C594" s="2" t="s">
        <v>20</v>
      </c>
      <c r="D594" s="2" t="s">
        <v>21</v>
      </c>
      <c r="E594" s="73" t="s">
        <v>22</v>
      </c>
      <c r="F594" s="2" t="s">
        <v>195</v>
      </c>
      <c r="G594" s="2" t="s">
        <v>23</v>
      </c>
      <c r="H594" s="76" t="s">
        <v>17</v>
      </c>
      <c r="I594" s="2"/>
      <c r="J594" s="2"/>
      <c r="K594" s="2"/>
      <c r="L594" s="2"/>
      <c r="M594" s="2"/>
      <c r="N594" s="2"/>
      <c r="O594" s="2"/>
      <c r="P594" s="2"/>
      <c r="Q594" s="2"/>
      <c r="R594" s="2"/>
      <c r="S594" s="2"/>
      <c r="T594" s="2"/>
      <c r="U594" s="2"/>
      <c r="V594" s="2"/>
      <c r="W594" s="1"/>
      <c r="X594" s="1"/>
      <c r="Y594" s="1"/>
      <c r="Z594" s="1"/>
      <c r="AA594" s="1"/>
      <c r="AB594" s="1"/>
      <c r="AC594" s="1"/>
      <c r="AD594" s="1"/>
      <c r="AE594" s="1"/>
      <c r="AF594" s="1"/>
    </row>
    <row r="595" spans="1:32" ht="35.25" customHeight="1" x14ac:dyDescent="0.25">
      <c r="A595" s="107"/>
      <c r="B595" s="52" t="s">
        <v>24</v>
      </c>
      <c r="C595" s="52" t="s">
        <v>24</v>
      </c>
      <c r="D595" s="52" t="s">
        <v>24</v>
      </c>
      <c r="E595" s="52" t="s">
        <v>24</v>
      </c>
      <c r="F595" s="52" t="s">
        <v>24</v>
      </c>
      <c r="G595" s="52" t="s">
        <v>24</v>
      </c>
      <c r="H595" s="52" t="s">
        <v>24</v>
      </c>
      <c r="I595" s="2"/>
      <c r="J595" s="2"/>
      <c r="K595" s="2"/>
      <c r="L595" s="2"/>
      <c r="M595" s="2"/>
      <c r="N595" s="2"/>
      <c r="O595" s="2"/>
      <c r="P595" s="2"/>
      <c r="Q595" s="2"/>
      <c r="R595" s="2"/>
      <c r="S595" s="2"/>
      <c r="T595" s="2"/>
      <c r="U595" s="2"/>
      <c r="V595" s="2"/>
      <c r="W595" s="2"/>
      <c r="X595" s="2"/>
      <c r="Y595" s="2"/>
      <c r="Z595" s="2"/>
      <c r="AA595" s="2"/>
      <c r="AB595" s="2"/>
      <c r="AC595" s="2"/>
      <c r="AD595" s="2"/>
      <c r="AE595" s="2"/>
      <c r="AF595" s="2"/>
    </row>
    <row r="596" spans="1:32" ht="48"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2"/>
      <c r="X596" s="2"/>
      <c r="Y596" s="2"/>
      <c r="Z596" s="2"/>
      <c r="AA596" s="2"/>
      <c r="AB596" s="2"/>
      <c r="AC596" s="2"/>
      <c r="AD596" s="2"/>
      <c r="AE596" s="2"/>
      <c r="AF596" s="2"/>
    </row>
    <row r="597" spans="1:32" ht="15" customHeight="1" x14ac:dyDescent="0.25">
      <c r="A597" s="119" t="s">
        <v>196</v>
      </c>
      <c r="B597" s="131" t="s">
        <v>13</v>
      </c>
      <c r="C597" s="131"/>
      <c r="D597" s="131"/>
      <c r="E597" s="131"/>
      <c r="F597" s="131"/>
      <c r="G597" s="86"/>
      <c r="H597" s="53"/>
      <c r="I597" s="2"/>
      <c r="J597" s="2"/>
      <c r="K597" s="2"/>
      <c r="L597" s="2"/>
      <c r="M597" s="2"/>
      <c r="N597" s="2"/>
      <c r="O597" s="2"/>
      <c r="P597" s="2"/>
      <c r="Q597" s="2"/>
      <c r="R597" s="2"/>
      <c r="S597" s="2"/>
      <c r="T597" s="2"/>
      <c r="U597" s="2"/>
      <c r="V597" s="2"/>
      <c r="W597" s="2"/>
      <c r="X597" s="2"/>
      <c r="Y597" s="2"/>
      <c r="Z597" s="2"/>
      <c r="AA597" s="2"/>
      <c r="AB597" s="2"/>
      <c r="AC597" s="2"/>
      <c r="AD597" s="2"/>
      <c r="AE597" s="2"/>
      <c r="AF597" s="2"/>
    </row>
    <row r="598" spans="1:32" ht="15" customHeight="1" x14ac:dyDescent="0.25">
      <c r="A598" s="119"/>
      <c r="B598" s="1" t="s">
        <v>27</v>
      </c>
      <c r="C598" s="1" t="s">
        <v>197</v>
      </c>
      <c r="D598" s="1" t="s">
        <v>198</v>
      </c>
      <c r="E598" s="1" t="s">
        <v>195</v>
      </c>
      <c r="F598" s="1" t="s">
        <v>28</v>
      </c>
      <c r="G598" s="88" t="s">
        <v>17</v>
      </c>
      <c r="H598" s="2"/>
      <c r="I598" s="2"/>
      <c r="J598" s="2"/>
      <c r="K598" s="2"/>
      <c r="L598" s="2"/>
      <c r="M598" s="2"/>
      <c r="N598" s="2"/>
      <c r="O598" s="2"/>
      <c r="P598" s="2"/>
      <c r="Q598" s="2"/>
      <c r="R598" s="2"/>
      <c r="S598" s="2"/>
      <c r="T598" s="2"/>
      <c r="U598" s="2"/>
      <c r="V598" s="1"/>
      <c r="W598" s="1"/>
      <c r="X598" s="1"/>
      <c r="Y598" s="1"/>
      <c r="Z598" s="1"/>
      <c r="AA598" s="1"/>
      <c r="AB598" s="1"/>
      <c r="AC598" s="1"/>
      <c r="AD598" s="1"/>
      <c r="AE598" s="1"/>
    </row>
    <row r="599" spans="1:32" ht="15" customHeight="1" x14ac:dyDescent="0.25">
      <c r="A599" s="119"/>
      <c r="B599" s="52" t="s">
        <v>24</v>
      </c>
      <c r="C599" s="52" t="s">
        <v>24</v>
      </c>
      <c r="D599" s="52" t="s">
        <v>24</v>
      </c>
      <c r="E599" s="52" t="s">
        <v>24</v>
      </c>
      <c r="F599" s="52" t="s">
        <v>24</v>
      </c>
      <c r="G599" s="52" t="s">
        <v>24</v>
      </c>
      <c r="H599" s="2"/>
      <c r="I599" s="2"/>
      <c r="J599" s="2"/>
      <c r="K599" s="2"/>
      <c r="L599" s="2"/>
      <c r="M599" s="2"/>
      <c r="N599" s="2"/>
      <c r="O599" s="2"/>
      <c r="P599" s="2"/>
      <c r="Q599" s="2"/>
      <c r="R599" s="2"/>
      <c r="S599" s="2"/>
      <c r="T599" s="2"/>
      <c r="U599" s="2"/>
      <c r="V599" s="2"/>
      <c r="W599" s="2"/>
      <c r="X599" s="2"/>
      <c r="Y599" s="2"/>
      <c r="Z599" s="2"/>
      <c r="AA599" s="2"/>
      <c r="AB599" s="2"/>
      <c r="AC599" s="2"/>
      <c r="AD599" s="2"/>
      <c r="AE599" s="2"/>
    </row>
    <row r="600" spans="1:32" ht="69"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2"/>
      <c r="X600" s="2"/>
      <c r="Y600" s="2"/>
      <c r="Z600" s="2"/>
      <c r="AA600" s="2"/>
      <c r="AB600" s="2"/>
      <c r="AC600" s="2"/>
      <c r="AD600" s="2"/>
      <c r="AE600" s="2"/>
      <c r="AF600" s="2"/>
    </row>
    <row r="601" spans="1:32" ht="35.25" customHeight="1" x14ac:dyDescent="0.25">
      <c r="A601" s="119" t="s">
        <v>309</v>
      </c>
      <c r="B601" s="113" t="s">
        <v>13</v>
      </c>
      <c r="C601" s="113"/>
      <c r="D601" s="113"/>
      <c r="E601" s="113"/>
      <c r="F601" s="113"/>
      <c r="G601" s="86"/>
      <c r="H601" s="53"/>
      <c r="I601" s="2"/>
      <c r="J601" s="2"/>
      <c r="K601" s="2"/>
      <c r="L601" s="2"/>
      <c r="M601" s="2"/>
      <c r="N601" s="2"/>
      <c r="O601" s="2"/>
      <c r="P601" s="2"/>
      <c r="Q601" s="2"/>
      <c r="R601" s="2"/>
      <c r="S601" s="2"/>
      <c r="T601" s="2"/>
      <c r="U601" s="2"/>
      <c r="V601" s="2"/>
      <c r="W601" s="2"/>
      <c r="X601" s="2"/>
      <c r="Y601" s="2"/>
      <c r="Z601" s="2"/>
      <c r="AA601" s="2"/>
      <c r="AB601" s="2"/>
      <c r="AC601" s="2"/>
      <c r="AD601" s="2"/>
      <c r="AE601" s="2"/>
      <c r="AF601" s="2"/>
    </row>
    <row r="602" spans="1:32" ht="60" x14ac:dyDescent="0.25">
      <c r="A602" s="119"/>
      <c r="B602" s="2" t="s">
        <v>200</v>
      </c>
      <c r="C602" s="2" t="s">
        <v>201</v>
      </c>
      <c r="D602" s="2" t="s">
        <v>202</v>
      </c>
      <c r="E602" s="2" t="s">
        <v>203</v>
      </c>
      <c r="F602" s="2" t="s">
        <v>204</v>
      </c>
      <c r="G602" s="2" t="s">
        <v>28</v>
      </c>
      <c r="H602" s="76" t="s">
        <v>17</v>
      </c>
      <c r="I602" s="2"/>
      <c r="J602" s="2"/>
      <c r="K602" s="2"/>
      <c r="L602" s="2"/>
      <c r="M602" s="2"/>
      <c r="N602" s="2"/>
      <c r="O602" s="2"/>
      <c r="P602" s="2"/>
      <c r="Q602" s="2"/>
      <c r="R602" s="2"/>
      <c r="S602" s="2"/>
      <c r="T602" s="2"/>
      <c r="U602" s="2"/>
      <c r="V602" s="2"/>
      <c r="W602" s="1"/>
      <c r="X602" s="1"/>
      <c r="Y602" s="1"/>
      <c r="Z602" s="1"/>
      <c r="AA602" s="1"/>
      <c r="AB602" s="1"/>
      <c r="AC602" s="1"/>
      <c r="AD602" s="1"/>
      <c r="AE602" s="1"/>
      <c r="AF602" s="1"/>
    </row>
    <row r="603" spans="1:32" ht="15" customHeight="1" x14ac:dyDescent="0.25">
      <c r="A603" s="119"/>
      <c r="B603" s="52" t="s">
        <v>24</v>
      </c>
      <c r="C603" s="52" t="s">
        <v>24</v>
      </c>
      <c r="D603" s="52" t="s">
        <v>24</v>
      </c>
      <c r="E603" s="52" t="s">
        <v>24</v>
      </c>
      <c r="F603" s="52" t="s">
        <v>24</v>
      </c>
      <c r="G603" s="52" t="s">
        <v>24</v>
      </c>
      <c r="H603" s="52" t="s">
        <v>24</v>
      </c>
      <c r="I603" s="2"/>
      <c r="J603" s="2"/>
      <c r="K603" s="2"/>
      <c r="L603" s="2"/>
      <c r="M603" s="2"/>
      <c r="N603" s="2"/>
      <c r="O603" s="2"/>
      <c r="P603" s="2"/>
      <c r="Q603" s="2"/>
      <c r="R603" s="2"/>
      <c r="S603" s="2"/>
      <c r="T603" s="2"/>
      <c r="U603" s="2"/>
      <c r="V603" s="2"/>
      <c r="W603" s="2"/>
      <c r="X603" s="2"/>
      <c r="Y603" s="2"/>
      <c r="Z603" s="2"/>
      <c r="AA603" s="2"/>
      <c r="AB603" s="2"/>
      <c r="AC603" s="2"/>
      <c r="AD603" s="2"/>
      <c r="AE603" s="2"/>
      <c r="AF603" s="2"/>
    </row>
    <row r="604" spans="1:32" ht="1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2"/>
      <c r="X604" s="2"/>
      <c r="Y604" s="2"/>
      <c r="Z604" s="2"/>
      <c r="AA604" s="2"/>
      <c r="AB604" s="2"/>
      <c r="AC604" s="1"/>
      <c r="AD604" s="1"/>
      <c r="AE604" s="1"/>
      <c r="AF604" s="1"/>
    </row>
    <row r="605" spans="1:32" ht="38.25" customHeight="1" x14ac:dyDescent="0.25">
      <c r="A605" s="119" t="s">
        <v>310</v>
      </c>
      <c r="B605" s="113" t="s">
        <v>13</v>
      </c>
      <c r="C605" s="113"/>
      <c r="D605" s="113"/>
      <c r="E605" s="113"/>
      <c r="F605" s="113"/>
      <c r="G605" s="86"/>
      <c r="H605" s="53"/>
      <c r="I605" s="2"/>
      <c r="J605" s="2"/>
      <c r="K605" s="2"/>
      <c r="L605" s="2"/>
      <c r="M605" s="2"/>
      <c r="N605" s="2"/>
      <c r="O605" s="2"/>
      <c r="P605" s="2"/>
      <c r="Q605" s="2"/>
      <c r="R605" s="2"/>
      <c r="S605" s="2"/>
      <c r="T605" s="2"/>
      <c r="U605" s="2"/>
      <c r="V605" s="2"/>
      <c r="W605" s="2"/>
      <c r="X605" s="2"/>
      <c r="Y605" s="2"/>
      <c r="Z605" s="2"/>
      <c r="AA605" s="2"/>
      <c r="AB605" s="2"/>
      <c r="AC605" s="1"/>
      <c r="AD605" s="1"/>
      <c r="AE605" s="1"/>
      <c r="AF605" s="1"/>
    </row>
    <row r="606" spans="1:32" ht="60" x14ac:dyDescent="0.25">
      <c r="A606" s="119"/>
      <c r="B606" s="2" t="s">
        <v>206</v>
      </c>
      <c r="C606" s="2" t="s">
        <v>207</v>
      </c>
      <c r="D606" s="1" t="s">
        <v>208</v>
      </c>
      <c r="E606" s="1" t="s">
        <v>209</v>
      </c>
      <c r="F606" s="1" t="s">
        <v>210</v>
      </c>
      <c r="G606" s="2" t="s">
        <v>28</v>
      </c>
      <c r="H606" s="76" t="s">
        <v>17</v>
      </c>
      <c r="I606" s="2"/>
      <c r="J606" s="2"/>
      <c r="K606" s="2"/>
      <c r="L606" s="2"/>
      <c r="M606" s="2"/>
      <c r="N606" s="2"/>
      <c r="O606" s="2"/>
      <c r="P606" s="2"/>
      <c r="Q606" s="2"/>
      <c r="R606" s="2"/>
      <c r="S606" s="2"/>
      <c r="T606" s="2"/>
      <c r="U606" s="2"/>
      <c r="V606" s="2"/>
      <c r="W606" s="1"/>
      <c r="X606" s="1"/>
      <c r="Y606" s="1"/>
      <c r="Z606" s="1"/>
      <c r="AA606" s="1"/>
      <c r="AB606" s="1"/>
      <c r="AC606" s="1"/>
      <c r="AD606" s="1"/>
      <c r="AE606" s="1"/>
      <c r="AF606" s="1"/>
    </row>
    <row r="607" spans="1:32" ht="46.5" customHeight="1" x14ac:dyDescent="0.25">
      <c r="A607" s="119"/>
      <c r="B607" s="52" t="s">
        <v>24</v>
      </c>
      <c r="C607" s="52" t="s">
        <v>24</v>
      </c>
      <c r="D607" s="52" t="s">
        <v>24</v>
      </c>
      <c r="E607" s="52" t="s">
        <v>24</v>
      </c>
      <c r="F607" s="52" t="s">
        <v>24</v>
      </c>
      <c r="G607" s="52" t="s">
        <v>24</v>
      </c>
      <c r="H607" s="52" t="s">
        <v>24</v>
      </c>
      <c r="I607" s="2"/>
      <c r="J607" s="2"/>
      <c r="K607" s="2"/>
      <c r="L607" s="2"/>
      <c r="M607" s="2"/>
      <c r="N607" s="2"/>
      <c r="O607" s="2"/>
      <c r="P607" s="2"/>
      <c r="Q607" s="2"/>
      <c r="R607" s="2"/>
      <c r="S607" s="2"/>
      <c r="T607" s="2"/>
      <c r="U607" s="2"/>
      <c r="V607" s="2"/>
      <c r="W607" s="1"/>
      <c r="X607" s="1"/>
      <c r="Y607" s="1"/>
      <c r="Z607" s="1"/>
      <c r="AA607" s="1"/>
      <c r="AB607" s="1"/>
      <c r="AC607" s="1"/>
      <c r="AD607" s="1"/>
      <c r="AE607" s="1"/>
      <c r="AF607" s="1"/>
    </row>
    <row r="608" spans="1:32" ht="44.2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row>
    <row r="609" spans="1:32" ht="35.25" customHeight="1" x14ac:dyDescent="0.25">
      <c r="A609" s="122" t="s">
        <v>311</v>
      </c>
      <c r="B609" s="126" t="s">
        <v>13</v>
      </c>
      <c r="C609" s="126"/>
      <c r="D609" s="126"/>
      <c r="E609" s="126"/>
      <c r="F609" s="28"/>
      <c r="G609" s="28"/>
      <c r="H609" s="28"/>
      <c r="I609" s="1"/>
      <c r="J609" s="1"/>
      <c r="K609" s="1"/>
      <c r="L609" s="1"/>
      <c r="M609" s="1"/>
      <c r="N609" s="1"/>
      <c r="O609" s="1"/>
      <c r="P609" s="1"/>
      <c r="Q609" s="1"/>
      <c r="R609" s="1"/>
      <c r="S609" s="1"/>
      <c r="T609" s="1"/>
      <c r="U609" s="1"/>
      <c r="V609" s="1"/>
      <c r="W609" s="1"/>
      <c r="X609" s="1"/>
      <c r="Y609" s="1"/>
      <c r="Z609" s="1"/>
      <c r="AA609" s="1"/>
      <c r="AB609" s="1"/>
      <c r="AC609" s="1"/>
      <c r="AD609" s="1"/>
      <c r="AE609" s="1"/>
      <c r="AF609" s="1"/>
    </row>
    <row r="610" spans="1:32" ht="45" x14ac:dyDescent="0.25">
      <c r="A610" s="122"/>
      <c r="B610" s="33" t="s">
        <v>26</v>
      </c>
      <c r="C610" s="33" t="s">
        <v>27</v>
      </c>
      <c r="D610" s="33" t="s">
        <v>28</v>
      </c>
      <c r="E610" s="30" t="s">
        <v>17</v>
      </c>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row>
    <row r="611" spans="1:32" ht="15" customHeight="1" x14ac:dyDescent="0.25">
      <c r="A611" s="122"/>
      <c r="B611" s="31" t="s">
        <v>24</v>
      </c>
      <c r="C611" s="31" t="s">
        <v>24</v>
      </c>
      <c r="D611" s="20" t="s">
        <v>24</v>
      </c>
      <c r="E611" s="31" t="s">
        <v>24</v>
      </c>
      <c r="F611" s="1"/>
      <c r="G611" s="1"/>
      <c r="H611" s="1"/>
      <c r="I611" s="1"/>
      <c r="J611" s="1"/>
      <c r="K611" s="1"/>
      <c r="L611" s="1"/>
      <c r="M611" s="1"/>
      <c r="N611" s="1"/>
      <c r="O611" s="1"/>
      <c r="P611" s="1"/>
      <c r="Q611" s="1"/>
      <c r="R611" s="1"/>
      <c r="S611" s="1"/>
      <c r="T611" s="1"/>
      <c r="U611" s="1"/>
      <c r="V611" s="1"/>
      <c r="W611" s="2"/>
      <c r="X611" s="2"/>
      <c r="Y611" s="2"/>
      <c r="Z611" s="2"/>
      <c r="AA611" s="2"/>
      <c r="AB611" s="2"/>
      <c r="AC611" s="2"/>
      <c r="AD611" s="2"/>
      <c r="AE611" s="2"/>
      <c r="AF611" s="2"/>
    </row>
    <row r="612" spans="1:32" ht="42.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2"/>
      <c r="X612" s="2"/>
      <c r="Y612" s="2"/>
      <c r="Z612" s="2"/>
      <c r="AA612" s="2"/>
      <c r="AB612" s="2"/>
      <c r="AC612" s="2"/>
      <c r="AD612" s="2"/>
      <c r="AE612" s="2"/>
      <c r="AF612" s="2"/>
    </row>
    <row r="613" spans="1:32" ht="15" customHeight="1" x14ac:dyDescent="0.25">
      <c r="A613" s="104" t="s">
        <v>312</v>
      </c>
      <c r="B613" s="126" t="s">
        <v>13</v>
      </c>
      <c r="C613" s="126"/>
      <c r="D613" s="126"/>
      <c r="E613" s="126"/>
      <c r="F613" s="126"/>
      <c r="G613" s="126"/>
      <c r="H613" s="126"/>
      <c r="I613" s="86"/>
      <c r="J613" s="86" t="s">
        <v>183</v>
      </c>
      <c r="K613" s="86"/>
      <c r="L613" s="53"/>
      <c r="M613" s="2"/>
      <c r="N613" s="2"/>
      <c r="O613" s="2"/>
      <c r="P613" s="2"/>
      <c r="Q613" s="2"/>
      <c r="R613" s="2"/>
      <c r="S613" s="2"/>
      <c r="T613" s="2"/>
      <c r="U613" s="2"/>
      <c r="V613" s="2"/>
      <c r="W613" s="2"/>
      <c r="X613" s="2"/>
      <c r="Y613" s="2"/>
      <c r="Z613" s="2"/>
      <c r="AA613" s="2"/>
      <c r="AB613" s="2"/>
      <c r="AC613" s="2"/>
      <c r="AD613" s="2"/>
      <c r="AE613" s="2"/>
      <c r="AF613" s="2"/>
    </row>
    <row r="614" spans="1:32" ht="105" x14ac:dyDescent="0.25">
      <c r="A614" s="104"/>
      <c r="B614" s="2" t="s">
        <v>213</v>
      </c>
      <c r="C614" s="2" t="s">
        <v>214</v>
      </c>
      <c r="D614" s="2" t="s">
        <v>215</v>
      </c>
      <c r="E614" s="2" t="s">
        <v>216</v>
      </c>
      <c r="F614" s="2" t="s">
        <v>217</v>
      </c>
      <c r="G614" s="2" t="s">
        <v>218</v>
      </c>
      <c r="H614" s="2" t="s">
        <v>219</v>
      </c>
      <c r="I614" s="2" t="s">
        <v>220</v>
      </c>
      <c r="J614" s="2" t="s">
        <v>66</v>
      </c>
      <c r="K614" s="2" t="s">
        <v>28</v>
      </c>
      <c r="L614" s="30" t="s">
        <v>17</v>
      </c>
      <c r="M614" s="2"/>
      <c r="N614" s="2"/>
      <c r="O614" s="2"/>
      <c r="P614" s="2"/>
      <c r="Q614" s="2"/>
      <c r="R614" s="2"/>
      <c r="S614" s="2"/>
      <c r="T614" s="2"/>
      <c r="U614" s="2"/>
      <c r="V614" s="2"/>
      <c r="W614" s="1"/>
      <c r="X614" s="1"/>
      <c r="Y614" s="1"/>
      <c r="Z614" s="1"/>
      <c r="AA614" s="1"/>
      <c r="AB614" s="1"/>
      <c r="AC614" s="1"/>
      <c r="AD614" s="1"/>
      <c r="AE614" s="1"/>
      <c r="AF614" s="1"/>
    </row>
    <row r="615" spans="1:32" ht="15" customHeight="1" x14ac:dyDescent="0.25">
      <c r="A615" s="104"/>
      <c r="B615" s="31" t="s">
        <v>24</v>
      </c>
      <c r="C615" s="31" t="s">
        <v>24</v>
      </c>
      <c r="D615" s="31" t="s">
        <v>24</v>
      </c>
      <c r="E615" s="31" t="s">
        <v>24</v>
      </c>
      <c r="F615" s="31" t="s">
        <v>24</v>
      </c>
      <c r="G615" s="31" t="s">
        <v>24</v>
      </c>
      <c r="H615" s="31" t="s">
        <v>24</v>
      </c>
      <c r="I615" s="31" t="s">
        <v>24</v>
      </c>
      <c r="J615" s="31" t="s">
        <v>24</v>
      </c>
      <c r="K615" s="31" t="s">
        <v>24</v>
      </c>
      <c r="L615" s="32">
        <v>21</v>
      </c>
      <c r="M615" s="2"/>
      <c r="N615" s="2"/>
      <c r="O615" s="2"/>
      <c r="P615" s="2"/>
      <c r="Q615" s="2"/>
      <c r="R615" s="2"/>
      <c r="S615" s="2"/>
      <c r="T615" s="2"/>
      <c r="U615" s="2"/>
      <c r="V615" s="2"/>
      <c r="W615" s="2"/>
      <c r="X615" s="2"/>
      <c r="Y615" s="2"/>
      <c r="Z615" s="2"/>
      <c r="AA615" s="2"/>
      <c r="AB615" s="2"/>
      <c r="AC615" s="2"/>
      <c r="AD615" s="2"/>
      <c r="AE615" s="2"/>
      <c r="AF615" s="2"/>
    </row>
    <row r="616" spans="1:32" ht="42.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2"/>
      <c r="X616" s="2"/>
      <c r="Y616" s="2"/>
      <c r="Z616" s="2"/>
      <c r="AA616" s="2"/>
      <c r="AB616" s="2"/>
      <c r="AC616" s="2"/>
      <c r="AD616" s="2"/>
      <c r="AE616" s="2"/>
      <c r="AF616" s="2"/>
    </row>
    <row r="617" spans="1:32" ht="15" customHeight="1" x14ac:dyDescent="0.25">
      <c r="A617" s="104" t="s">
        <v>313</v>
      </c>
      <c r="B617" s="126" t="s">
        <v>13</v>
      </c>
      <c r="C617" s="126"/>
      <c r="D617" s="126"/>
      <c r="E617" s="126"/>
      <c r="F617" s="126"/>
      <c r="G617" s="126"/>
      <c r="H617" s="126"/>
      <c r="I617" s="86"/>
      <c r="J617" s="86" t="s">
        <v>183</v>
      </c>
      <c r="K617" s="86"/>
      <c r="L617" s="86"/>
      <c r="M617" s="53"/>
      <c r="N617" s="2"/>
      <c r="O617" s="2"/>
      <c r="P617" s="2"/>
      <c r="Q617" s="2"/>
      <c r="R617" s="2"/>
      <c r="S617" s="2"/>
      <c r="T617" s="2"/>
      <c r="U617" s="2"/>
      <c r="V617" s="2"/>
      <c r="W617" s="2"/>
      <c r="X617" s="2"/>
      <c r="Y617" s="2"/>
      <c r="Z617" s="2"/>
      <c r="AA617" s="2"/>
      <c r="AB617" s="2"/>
      <c r="AC617" s="2"/>
      <c r="AD617" s="2"/>
      <c r="AE617" s="2"/>
      <c r="AF617" s="2"/>
    </row>
    <row r="618" spans="1:32" ht="120" x14ac:dyDescent="0.25">
      <c r="A618" s="104"/>
      <c r="B618" s="2" t="s">
        <v>222</v>
      </c>
      <c r="C618" s="2" t="s">
        <v>223</v>
      </c>
      <c r="D618" s="2" t="s">
        <v>224</v>
      </c>
      <c r="E618" s="2" t="s">
        <v>225</v>
      </c>
      <c r="F618" s="2" t="s">
        <v>226</v>
      </c>
      <c r="G618" s="2" t="s">
        <v>227</v>
      </c>
      <c r="H618" s="2" t="s">
        <v>228</v>
      </c>
      <c r="I618" s="2" t="s">
        <v>229</v>
      </c>
      <c r="J618" s="2" t="s">
        <v>230</v>
      </c>
      <c r="K618" s="2" t="s">
        <v>231</v>
      </c>
      <c r="L618" s="2" t="s">
        <v>28</v>
      </c>
      <c r="M618" s="30" t="s">
        <v>17</v>
      </c>
      <c r="N618" s="2"/>
      <c r="O618" s="2"/>
      <c r="P618" s="2"/>
      <c r="Q618" s="2"/>
      <c r="R618" s="2"/>
      <c r="S618" s="2"/>
      <c r="T618" s="2"/>
      <c r="U618" s="2"/>
      <c r="V618" s="2"/>
      <c r="W618" s="1"/>
      <c r="X618" s="1"/>
      <c r="Y618" s="1"/>
      <c r="Z618" s="1"/>
      <c r="AA618" s="1"/>
      <c r="AB618" s="1"/>
      <c r="AC618" s="1"/>
      <c r="AD618" s="1"/>
      <c r="AE618" s="1"/>
      <c r="AF618" s="1"/>
    </row>
    <row r="619" spans="1:32" ht="15" customHeight="1" x14ac:dyDescent="0.25">
      <c r="A619" s="104"/>
      <c r="B619" s="31" t="s">
        <v>24</v>
      </c>
      <c r="C619" s="31" t="s">
        <v>24</v>
      </c>
      <c r="D619" s="31" t="s">
        <v>24</v>
      </c>
      <c r="E619" s="31" t="s">
        <v>24</v>
      </c>
      <c r="F619" s="31" t="s">
        <v>24</v>
      </c>
      <c r="G619" s="31" t="s">
        <v>24</v>
      </c>
      <c r="H619" s="31" t="s">
        <v>24</v>
      </c>
      <c r="I619" s="31" t="s">
        <v>24</v>
      </c>
      <c r="J619" s="31" t="s">
        <v>24</v>
      </c>
      <c r="K619" s="31" t="s">
        <v>24</v>
      </c>
      <c r="L619" s="31" t="s">
        <v>24</v>
      </c>
      <c r="M619" s="32" t="s">
        <v>24</v>
      </c>
      <c r="N619" s="2"/>
      <c r="O619" s="2"/>
      <c r="P619" s="2"/>
      <c r="Q619" s="2"/>
      <c r="R619" s="2"/>
      <c r="S619" s="2"/>
      <c r="T619" s="2"/>
      <c r="U619" s="2"/>
      <c r="V619" s="2"/>
      <c r="W619" s="2"/>
      <c r="X619" s="2"/>
      <c r="Y619" s="2"/>
      <c r="Z619" s="2"/>
      <c r="AA619" s="2"/>
      <c r="AB619" s="2"/>
      <c r="AC619" s="2"/>
      <c r="AD619" s="2"/>
      <c r="AE619" s="2"/>
      <c r="AF619" s="1"/>
    </row>
    <row r="620" spans="1:32" ht="42.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2"/>
      <c r="X620" s="2"/>
      <c r="Y620" s="2"/>
      <c r="Z620" s="2"/>
      <c r="AA620" s="2"/>
      <c r="AB620" s="2"/>
      <c r="AC620" s="2"/>
      <c r="AD620" s="2"/>
      <c r="AE620" s="2"/>
      <c r="AF620" s="1"/>
    </row>
    <row r="621" spans="1:32" ht="15" customHeight="1" x14ac:dyDescent="0.25">
      <c r="A621" s="104" t="s">
        <v>314</v>
      </c>
      <c r="B621" s="126" t="s">
        <v>13</v>
      </c>
      <c r="C621" s="126"/>
      <c r="D621" s="126"/>
      <c r="E621" s="126"/>
      <c r="F621" s="126"/>
      <c r="G621" s="126"/>
      <c r="H621" s="126"/>
      <c r="I621" s="86"/>
      <c r="J621" s="86" t="s">
        <v>183</v>
      </c>
      <c r="K621" s="86"/>
      <c r="L621" s="86"/>
      <c r="M621" s="53"/>
      <c r="N621" s="2"/>
      <c r="O621" s="2"/>
      <c r="P621" s="2"/>
      <c r="Q621" s="2"/>
      <c r="R621" s="2"/>
      <c r="S621" s="2"/>
      <c r="T621" s="2"/>
      <c r="U621" s="2"/>
      <c r="V621" s="2"/>
      <c r="W621" s="2"/>
      <c r="X621" s="2"/>
      <c r="Y621" s="2"/>
      <c r="Z621" s="2"/>
      <c r="AA621" s="2"/>
      <c r="AB621" s="2"/>
      <c r="AC621" s="2"/>
      <c r="AD621" s="2"/>
      <c r="AE621" s="2"/>
      <c r="AF621" s="1"/>
    </row>
    <row r="622" spans="1:32" ht="120" x14ac:dyDescent="0.25">
      <c r="A622" s="104"/>
      <c r="B622" s="2" t="s">
        <v>222</v>
      </c>
      <c r="C622" s="2" t="s">
        <v>223</v>
      </c>
      <c r="D622" s="2" t="s">
        <v>224</v>
      </c>
      <c r="E622" s="2" t="s">
        <v>225</v>
      </c>
      <c r="F622" s="2" t="s">
        <v>226</v>
      </c>
      <c r="G622" s="2" t="s">
        <v>227</v>
      </c>
      <c r="H622" s="2" t="s">
        <v>228</v>
      </c>
      <c r="I622" s="2" t="s">
        <v>229</v>
      </c>
      <c r="J622" s="2" t="s">
        <v>230</v>
      </c>
      <c r="K622" s="2" t="s">
        <v>231</v>
      </c>
      <c r="L622" s="2" t="s">
        <v>28</v>
      </c>
      <c r="M622" s="30" t="s">
        <v>17</v>
      </c>
      <c r="N622" s="2"/>
      <c r="O622" s="2"/>
      <c r="P622" s="2"/>
      <c r="Q622" s="2"/>
      <c r="R622" s="2"/>
      <c r="S622" s="2"/>
      <c r="T622" s="2"/>
      <c r="U622" s="2"/>
      <c r="V622" s="2"/>
      <c r="W622" s="1"/>
      <c r="X622" s="1"/>
      <c r="Y622" s="1"/>
      <c r="Z622" s="1"/>
      <c r="AA622" s="1"/>
      <c r="AB622" s="1"/>
      <c r="AC622" s="1"/>
      <c r="AD622" s="1"/>
      <c r="AE622" s="1"/>
      <c r="AF622" s="1"/>
    </row>
    <row r="623" spans="1:32" ht="15" customHeight="1" x14ac:dyDescent="0.25">
      <c r="A623" s="104"/>
      <c r="B623" s="31" t="s">
        <v>24</v>
      </c>
      <c r="C623" s="31" t="s">
        <v>24</v>
      </c>
      <c r="D623" s="31" t="s">
        <v>24</v>
      </c>
      <c r="E623" s="31" t="s">
        <v>24</v>
      </c>
      <c r="F623" s="31" t="s">
        <v>24</v>
      </c>
      <c r="G623" s="31" t="s">
        <v>24</v>
      </c>
      <c r="H623" s="31" t="s">
        <v>24</v>
      </c>
      <c r="I623" s="31" t="s">
        <v>24</v>
      </c>
      <c r="J623" s="31" t="s">
        <v>24</v>
      </c>
      <c r="K623" s="31" t="s">
        <v>24</v>
      </c>
      <c r="L623" s="31" t="s">
        <v>24</v>
      </c>
      <c r="M623" s="32" t="s">
        <v>24</v>
      </c>
      <c r="N623" s="2"/>
      <c r="O623" s="2"/>
      <c r="P623" s="2"/>
      <c r="Q623" s="2"/>
      <c r="R623" s="2"/>
      <c r="S623" s="2"/>
      <c r="T623" s="2"/>
      <c r="U623" s="2"/>
      <c r="V623" s="2"/>
      <c r="W623" s="2"/>
      <c r="X623" s="2"/>
      <c r="Y623" s="2"/>
      <c r="Z623" s="2"/>
      <c r="AA623" s="2"/>
      <c r="AB623" s="2"/>
      <c r="AC623" s="2"/>
      <c r="AD623" s="1"/>
      <c r="AE623" s="1"/>
      <c r="AF623" s="1"/>
    </row>
    <row r="624" spans="1:32" ht="63.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2"/>
      <c r="X624" s="2"/>
      <c r="Y624" s="2"/>
      <c r="Z624" s="2"/>
      <c r="AA624" s="2"/>
      <c r="AB624" s="2"/>
      <c r="AC624" s="2"/>
      <c r="AD624" s="1"/>
      <c r="AE624" s="1"/>
      <c r="AF624" s="1"/>
    </row>
    <row r="625" spans="1:32" ht="15" customHeight="1" x14ac:dyDescent="0.25">
      <c r="A625" s="104" t="s">
        <v>315</v>
      </c>
      <c r="B625" s="126" t="s">
        <v>13</v>
      </c>
      <c r="C625" s="126"/>
      <c r="D625" s="126"/>
      <c r="E625" s="126"/>
      <c r="F625" s="126"/>
      <c r="G625" s="126"/>
      <c r="H625" s="126"/>
      <c r="I625" s="86"/>
      <c r="J625" s="86" t="s">
        <v>183</v>
      </c>
      <c r="K625" s="86"/>
      <c r="L625" s="53"/>
      <c r="M625" s="2"/>
      <c r="N625" s="2"/>
      <c r="O625" s="2"/>
      <c r="P625" s="2"/>
      <c r="Q625" s="2"/>
      <c r="R625" s="2"/>
      <c r="S625" s="2"/>
      <c r="T625" s="2"/>
      <c r="U625" s="2"/>
      <c r="V625" s="2"/>
      <c r="W625" s="2"/>
      <c r="X625" s="2"/>
      <c r="Y625" s="2"/>
      <c r="Z625" s="2"/>
      <c r="AA625" s="2"/>
      <c r="AB625" s="2"/>
      <c r="AC625" s="2"/>
      <c r="AD625" s="1"/>
      <c r="AE625" s="1"/>
      <c r="AF625" s="1"/>
    </row>
    <row r="626" spans="1:32" ht="105" x14ac:dyDescent="0.25">
      <c r="A626" s="104"/>
      <c r="B626" s="2" t="s">
        <v>235</v>
      </c>
      <c r="C626" s="2" t="s">
        <v>236</v>
      </c>
      <c r="D626" s="2" t="s">
        <v>237</v>
      </c>
      <c r="E626" s="2" t="s">
        <v>238</v>
      </c>
      <c r="F626" s="2" t="s">
        <v>239</v>
      </c>
      <c r="G626" s="2" t="s">
        <v>240</v>
      </c>
      <c r="H626" s="2" t="s">
        <v>241</v>
      </c>
      <c r="I626" s="2" t="s">
        <v>242</v>
      </c>
      <c r="J626" s="2" t="s">
        <v>243</v>
      </c>
      <c r="K626" s="2" t="s">
        <v>28</v>
      </c>
      <c r="L626" s="30" t="s">
        <v>17</v>
      </c>
      <c r="M626" s="2"/>
      <c r="N626" s="2"/>
      <c r="O626" s="2"/>
      <c r="P626" s="2"/>
      <c r="Q626" s="2"/>
      <c r="R626" s="2"/>
      <c r="S626" s="2"/>
      <c r="T626" s="2"/>
      <c r="U626" s="2"/>
      <c r="V626" s="2"/>
      <c r="W626" s="1"/>
      <c r="X626" s="1"/>
      <c r="Y626" s="1"/>
      <c r="Z626" s="1"/>
      <c r="AA626" s="1"/>
      <c r="AB626" s="1"/>
      <c r="AC626" s="1"/>
      <c r="AD626" s="1"/>
      <c r="AE626" s="1"/>
      <c r="AF626" s="1"/>
    </row>
    <row r="627" spans="1:32" ht="14.25" customHeight="1" x14ac:dyDescent="0.25">
      <c r="A627" s="104"/>
      <c r="B627" s="31" t="s">
        <v>24</v>
      </c>
      <c r="C627" s="31" t="s">
        <v>24</v>
      </c>
      <c r="D627" s="31" t="s">
        <v>24</v>
      </c>
      <c r="E627" s="31" t="s">
        <v>24</v>
      </c>
      <c r="F627" s="31" t="s">
        <v>24</v>
      </c>
      <c r="G627" s="31" t="s">
        <v>24</v>
      </c>
      <c r="H627" s="31" t="s">
        <v>24</v>
      </c>
      <c r="I627" s="31" t="s">
        <v>24</v>
      </c>
      <c r="J627" s="31" t="s">
        <v>24</v>
      </c>
      <c r="K627" s="31" t="s">
        <v>24</v>
      </c>
      <c r="L627" s="32" t="s">
        <v>24</v>
      </c>
      <c r="M627" s="2"/>
      <c r="N627" s="2"/>
      <c r="O627" s="2"/>
      <c r="P627" s="2"/>
      <c r="Q627" s="2"/>
      <c r="R627" s="2"/>
      <c r="S627" s="2"/>
      <c r="T627" s="2"/>
      <c r="U627" s="2"/>
      <c r="V627" s="2"/>
      <c r="W627" s="89"/>
      <c r="X627" s="89"/>
      <c r="Y627" s="89"/>
      <c r="Z627" s="89"/>
      <c r="AA627" s="90"/>
      <c r="AB627" s="91"/>
      <c r="AC627" s="91"/>
      <c r="AD627" s="91"/>
      <c r="AE627" s="91"/>
      <c r="AF627" s="91"/>
    </row>
    <row r="628" spans="1:32" ht="14.25" customHeight="1" x14ac:dyDescent="0.25">
      <c r="A628" s="46"/>
      <c r="B628" s="47"/>
      <c r="C628" s="1"/>
      <c r="D628" s="1"/>
      <c r="E628" s="1"/>
      <c r="F628" s="1"/>
      <c r="G628" s="1"/>
      <c r="H628" s="1"/>
      <c r="I628" s="1"/>
      <c r="J628" s="1"/>
      <c r="K628" s="1"/>
      <c r="L628" s="1"/>
      <c r="M628" s="1"/>
      <c r="N628" s="1"/>
      <c r="O628" s="1"/>
      <c r="P628" s="1"/>
      <c r="Q628" s="1"/>
      <c r="R628" s="1"/>
      <c r="S628" s="1"/>
      <c r="T628" s="1"/>
      <c r="U628" s="1"/>
      <c r="V628" s="1"/>
      <c r="W628" s="92"/>
      <c r="X628" s="92"/>
      <c r="Y628" s="92"/>
      <c r="Z628" s="92"/>
      <c r="AA628" s="93"/>
      <c r="AB628" s="91"/>
      <c r="AC628" s="91"/>
      <c r="AD628" s="91"/>
      <c r="AE628" s="91"/>
      <c r="AF628" s="91"/>
    </row>
    <row r="629" spans="1:32" ht="14.25" customHeight="1" x14ac:dyDescent="0.25">
      <c r="A629" s="132" t="s">
        <v>316</v>
      </c>
      <c r="B629" s="132"/>
      <c r="C629" s="89"/>
      <c r="D629" s="89"/>
      <c r="E629" s="89"/>
      <c r="F629" s="89"/>
      <c r="G629" s="89"/>
      <c r="H629" s="89"/>
      <c r="I629" s="89"/>
      <c r="J629" s="89"/>
      <c r="K629" s="89"/>
      <c r="L629" s="89"/>
      <c r="M629" s="89"/>
      <c r="N629" s="89"/>
      <c r="O629" s="89"/>
      <c r="P629" s="89"/>
      <c r="Q629" s="89"/>
      <c r="R629" s="89"/>
      <c r="S629" s="89"/>
      <c r="T629" s="89"/>
      <c r="U629" s="89"/>
      <c r="V629" s="89"/>
      <c r="W629" s="1"/>
      <c r="X629" s="1"/>
      <c r="Y629" s="1"/>
      <c r="Z629" s="1"/>
      <c r="AA629" s="1"/>
      <c r="AB629" s="1"/>
      <c r="AC629" s="1"/>
      <c r="AD629" s="1"/>
      <c r="AE629" s="1"/>
      <c r="AF629" s="1"/>
    </row>
    <row r="630" spans="1:32" ht="14.25" customHeight="1" x14ac:dyDescent="0.25">
      <c r="A630" s="43" t="s">
        <v>2</v>
      </c>
      <c r="B630" s="44" t="s">
        <v>3</v>
      </c>
      <c r="C630" s="92"/>
      <c r="D630" s="92"/>
      <c r="E630" s="92"/>
      <c r="F630" s="92"/>
      <c r="G630" s="92"/>
      <c r="H630" s="92"/>
      <c r="I630" s="92"/>
      <c r="J630" s="92"/>
      <c r="K630" s="92"/>
      <c r="L630" s="92"/>
      <c r="M630" s="92"/>
      <c r="N630" s="92"/>
      <c r="O630" s="92"/>
      <c r="P630" s="92"/>
      <c r="Q630" s="92"/>
      <c r="R630" s="92"/>
      <c r="S630" s="92"/>
      <c r="T630" s="92"/>
      <c r="U630" s="92"/>
      <c r="V630" s="92"/>
      <c r="W630" s="1"/>
      <c r="X630" s="1"/>
      <c r="Y630" s="1"/>
      <c r="Z630" s="1"/>
      <c r="AA630" s="1"/>
      <c r="AB630" s="1"/>
      <c r="AC630" s="1"/>
      <c r="AD630" s="1"/>
      <c r="AE630" s="1"/>
      <c r="AF630" s="1"/>
    </row>
    <row r="631" spans="1:32" ht="30" customHeight="1" x14ac:dyDescent="0.25">
      <c r="A631" s="104" t="s">
        <v>317</v>
      </c>
      <c r="B631" s="126" t="s">
        <v>13</v>
      </c>
      <c r="C631" s="126"/>
      <c r="D631" s="126"/>
      <c r="E631" s="126"/>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row>
    <row r="632" spans="1:32" ht="14.25" customHeight="1" x14ac:dyDescent="0.25">
      <c r="A632" s="104"/>
      <c r="B632" s="33" t="s">
        <v>26</v>
      </c>
      <c r="C632" s="33" t="s">
        <v>27</v>
      </c>
      <c r="D632" s="33" t="s">
        <v>28</v>
      </c>
      <c r="E632" s="30" t="s">
        <v>17</v>
      </c>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row>
    <row r="633" spans="1:32" ht="14.25" customHeight="1" x14ac:dyDescent="0.25">
      <c r="A633" s="104"/>
      <c r="B633" s="31" t="s">
        <v>24</v>
      </c>
      <c r="C633" s="31">
        <v>401</v>
      </c>
      <c r="D633" s="31" t="s">
        <v>24</v>
      </c>
      <c r="E633" s="32">
        <v>416</v>
      </c>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row>
    <row r="634" spans="1:32" ht="14.25" customHeight="1" x14ac:dyDescent="0.25">
      <c r="A634" s="46"/>
      <c r="B634" s="47"/>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row>
    <row r="635" spans="1:32" ht="27" customHeight="1" x14ac:dyDescent="0.25">
      <c r="A635" s="104" t="s">
        <v>318</v>
      </c>
      <c r="B635" s="126" t="s">
        <v>13</v>
      </c>
      <c r="C635" s="126"/>
      <c r="D635" s="126"/>
      <c r="E635" s="126"/>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row>
    <row r="636" spans="1:32" ht="14.25" customHeight="1" x14ac:dyDescent="0.25">
      <c r="A636" s="104"/>
      <c r="B636" s="33" t="s">
        <v>26</v>
      </c>
      <c r="C636" s="33" t="s">
        <v>27</v>
      </c>
      <c r="D636" s="33" t="s">
        <v>28</v>
      </c>
      <c r="E636" s="30" t="s">
        <v>17</v>
      </c>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row>
    <row r="637" spans="1:32" ht="14.25" customHeight="1" x14ac:dyDescent="0.25">
      <c r="A637" s="104"/>
      <c r="B637" s="31" t="s">
        <v>24</v>
      </c>
      <c r="C637" s="31" t="s">
        <v>24</v>
      </c>
      <c r="D637" s="31" t="s">
        <v>24</v>
      </c>
      <c r="E637" s="31" t="s">
        <v>24</v>
      </c>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row>
    <row r="638" spans="1:32" ht="14.25" customHeight="1" x14ac:dyDescent="0.25">
      <c r="A638" s="46"/>
      <c r="B638" s="47"/>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row>
    <row r="639" spans="1:32" ht="30.75" customHeight="1" x14ac:dyDescent="0.25">
      <c r="A639" s="104" t="s">
        <v>319</v>
      </c>
      <c r="B639" s="126" t="s">
        <v>13</v>
      </c>
      <c r="C639" s="126"/>
      <c r="D639" s="126"/>
      <c r="E639" s="126"/>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row>
    <row r="640" spans="1:32" ht="14.25" customHeight="1" x14ac:dyDescent="0.25">
      <c r="A640" s="104"/>
      <c r="B640" s="33" t="s">
        <v>26</v>
      </c>
      <c r="C640" s="33" t="s">
        <v>27</v>
      </c>
      <c r="D640" s="33" t="s">
        <v>28</v>
      </c>
      <c r="E640" s="30" t="s">
        <v>17</v>
      </c>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row>
    <row r="641" spans="1:32" ht="14.25" customHeight="1" x14ac:dyDescent="0.25">
      <c r="A641" s="104"/>
      <c r="B641" s="31" t="s">
        <v>24</v>
      </c>
      <c r="C641" s="31">
        <v>398</v>
      </c>
      <c r="D641" s="31" t="s">
        <v>24</v>
      </c>
      <c r="E641" s="32">
        <v>416</v>
      </c>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row>
    <row r="642" spans="1:32" ht="14.25" customHeight="1" x14ac:dyDescent="0.25">
      <c r="A642" s="46"/>
      <c r="B642" s="47"/>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row>
    <row r="643" spans="1:32" ht="29.25" customHeight="1" x14ac:dyDescent="0.25">
      <c r="A643" s="104" t="s">
        <v>320</v>
      </c>
      <c r="B643" s="126" t="s">
        <v>13</v>
      </c>
      <c r="C643" s="126"/>
      <c r="D643" s="126"/>
      <c r="E643" s="126"/>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row>
    <row r="644" spans="1:32" ht="14.25" customHeight="1" x14ac:dyDescent="0.25">
      <c r="A644" s="104"/>
      <c r="B644" s="33" t="s">
        <v>26</v>
      </c>
      <c r="C644" s="33" t="s">
        <v>27</v>
      </c>
      <c r="D644" s="33" t="s">
        <v>28</v>
      </c>
      <c r="E644" s="30" t="s">
        <v>17</v>
      </c>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row>
    <row r="645" spans="1:32" ht="14.25" customHeight="1" x14ac:dyDescent="0.25">
      <c r="A645" s="104"/>
      <c r="B645" s="31" t="s">
        <v>24</v>
      </c>
      <c r="C645" s="31" t="s">
        <v>24</v>
      </c>
      <c r="D645" s="31" t="s">
        <v>24</v>
      </c>
      <c r="E645" s="32" t="s">
        <v>24</v>
      </c>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row>
    <row r="646" spans="1:32" ht="14.25" customHeight="1" x14ac:dyDescent="0.25">
      <c r="A646" s="46"/>
      <c r="B646" s="47"/>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row>
    <row r="647" spans="1:32" ht="34.5" customHeight="1" x14ac:dyDescent="0.25">
      <c r="A647" s="104" t="s">
        <v>321</v>
      </c>
      <c r="B647" s="126" t="s">
        <v>13</v>
      </c>
      <c r="C647" s="126"/>
      <c r="D647" s="126"/>
      <c r="E647" s="126"/>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row>
    <row r="648" spans="1:32" ht="14.25" customHeight="1" x14ac:dyDescent="0.25">
      <c r="A648" s="104"/>
      <c r="B648" s="33" t="s">
        <v>26</v>
      </c>
      <c r="C648" s="33" t="s">
        <v>27</v>
      </c>
      <c r="D648" s="33" t="s">
        <v>28</v>
      </c>
      <c r="E648" s="30" t="s">
        <v>17</v>
      </c>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row>
    <row r="649" spans="1:32" ht="14.25" customHeight="1" x14ac:dyDescent="0.25">
      <c r="A649" s="104"/>
      <c r="B649" s="31" t="s">
        <v>24</v>
      </c>
      <c r="C649" s="31">
        <v>405</v>
      </c>
      <c r="D649" s="31" t="s">
        <v>24</v>
      </c>
      <c r="E649" s="32">
        <v>415</v>
      </c>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row>
    <row r="650" spans="1:32" ht="14.25" customHeight="1" x14ac:dyDescent="0.25">
      <c r="A650" s="46"/>
      <c r="B650" s="47"/>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row>
    <row r="651" spans="1:32" ht="30.75" customHeight="1" x14ac:dyDescent="0.25">
      <c r="A651" s="104" t="s">
        <v>322</v>
      </c>
      <c r="B651" s="126" t="s">
        <v>13</v>
      </c>
      <c r="C651" s="126"/>
      <c r="D651" s="126"/>
      <c r="E651" s="126"/>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row>
    <row r="652" spans="1:32" ht="45" x14ac:dyDescent="0.25">
      <c r="A652" s="104"/>
      <c r="B652" s="33" t="s">
        <v>26</v>
      </c>
      <c r="C652" s="33" t="s">
        <v>27</v>
      </c>
      <c r="D652" s="33" t="s">
        <v>28</v>
      </c>
      <c r="E652" s="30" t="s">
        <v>17</v>
      </c>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row>
    <row r="653" spans="1:32" ht="14.25" customHeight="1" x14ac:dyDescent="0.25">
      <c r="A653" s="104"/>
      <c r="B653" s="31" t="s">
        <v>24</v>
      </c>
      <c r="C653" s="31" t="s">
        <v>24</v>
      </c>
      <c r="D653" s="31" t="s">
        <v>24</v>
      </c>
      <c r="E653" s="32" t="s">
        <v>24</v>
      </c>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row>
    <row r="654" spans="1:32" ht="14.25" customHeight="1" x14ac:dyDescent="0.25">
      <c r="A654" s="46"/>
      <c r="B654" s="47"/>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row>
    <row r="655" spans="1:32" ht="30" customHeight="1" x14ac:dyDescent="0.25">
      <c r="A655" s="104" t="s">
        <v>323</v>
      </c>
      <c r="B655" s="126" t="s">
        <v>13</v>
      </c>
      <c r="C655" s="126"/>
      <c r="D655" s="126"/>
      <c r="E655" s="126"/>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row>
    <row r="656" spans="1:32" ht="14.25" customHeight="1" x14ac:dyDescent="0.25">
      <c r="A656" s="104"/>
      <c r="B656" s="33" t="s">
        <v>26</v>
      </c>
      <c r="C656" s="33" t="s">
        <v>27</v>
      </c>
      <c r="D656" s="33" t="s">
        <v>28</v>
      </c>
      <c r="E656" s="30" t="s">
        <v>17</v>
      </c>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row>
    <row r="657" spans="1:32" ht="14.25" customHeight="1" x14ac:dyDescent="0.25">
      <c r="A657" s="104"/>
      <c r="B657" s="31">
        <v>145</v>
      </c>
      <c r="C657" s="31">
        <v>265</v>
      </c>
      <c r="D657" s="31" t="s">
        <v>24</v>
      </c>
      <c r="E657" s="32">
        <v>415</v>
      </c>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row>
    <row r="658" spans="1:32" ht="14.25" customHeight="1" x14ac:dyDescent="0.25">
      <c r="A658" s="46"/>
      <c r="B658" s="47"/>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row>
    <row r="659" spans="1:32" ht="14.25" customHeight="1" x14ac:dyDescent="0.25">
      <c r="A659" s="104" t="s">
        <v>324</v>
      </c>
      <c r="B659" s="126" t="s">
        <v>13</v>
      </c>
      <c r="C659" s="126"/>
      <c r="D659" s="126"/>
      <c r="E659" s="126"/>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row>
    <row r="660" spans="1:32" ht="14.25" customHeight="1" x14ac:dyDescent="0.25">
      <c r="A660" s="104"/>
      <c r="B660" s="33" t="s">
        <v>26</v>
      </c>
      <c r="C660" s="33" t="s">
        <v>27</v>
      </c>
      <c r="D660" s="33" t="s">
        <v>28</v>
      </c>
      <c r="E660" s="30" t="s">
        <v>17</v>
      </c>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row>
    <row r="661" spans="1:32" ht="14.25" customHeight="1" x14ac:dyDescent="0.25">
      <c r="A661" s="104"/>
      <c r="B661" s="31" t="s">
        <v>24</v>
      </c>
      <c r="C661" s="31">
        <v>127</v>
      </c>
      <c r="D661" s="31" t="s">
        <v>24</v>
      </c>
      <c r="E661" s="32">
        <v>145</v>
      </c>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row>
    <row r="662" spans="1:32" ht="14.25" customHeight="1" x14ac:dyDescent="0.25">
      <c r="A662" s="64"/>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row>
    <row r="663" spans="1:32" ht="14.25" customHeight="1" x14ac:dyDescent="0.25">
      <c r="A663" s="104" t="s">
        <v>325</v>
      </c>
      <c r="B663" s="126" t="s">
        <v>13</v>
      </c>
      <c r="C663" s="126"/>
      <c r="D663" s="126"/>
      <c r="E663" s="126"/>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row>
    <row r="664" spans="1:32" ht="14.25" customHeight="1" x14ac:dyDescent="0.25">
      <c r="A664" s="104"/>
      <c r="B664" s="33" t="s">
        <v>26</v>
      </c>
      <c r="C664" s="33" t="s">
        <v>27</v>
      </c>
      <c r="D664" s="33" t="s">
        <v>28</v>
      </c>
      <c r="E664" s="30" t="s">
        <v>17</v>
      </c>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row>
    <row r="665" spans="1:32" ht="14.25" customHeight="1" x14ac:dyDescent="0.25">
      <c r="A665" s="104"/>
      <c r="B665" s="31">
        <v>29</v>
      </c>
      <c r="C665" s="31">
        <v>381</v>
      </c>
      <c r="D665" s="31" t="s">
        <v>24</v>
      </c>
      <c r="E665" s="32">
        <v>415</v>
      </c>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row>
    <row r="666" spans="1:32" ht="14.25" customHeight="1" x14ac:dyDescent="0.25">
      <c r="A666" s="64"/>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row>
    <row r="667" spans="1:32" ht="14.25" customHeight="1" x14ac:dyDescent="0.25">
      <c r="A667" s="104" t="s">
        <v>326</v>
      </c>
      <c r="B667" s="126" t="s">
        <v>13</v>
      </c>
      <c r="C667" s="126"/>
      <c r="D667" s="126"/>
      <c r="E667" s="126"/>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row>
    <row r="668" spans="1:32" ht="14.25" customHeight="1" x14ac:dyDescent="0.25">
      <c r="A668" s="104"/>
      <c r="B668" s="33" t="s">
        <v>26</v>
      </c>
      <c r="C668" s="33" t="s">
        <v>27</v>
      </c>
      <c r="D668" s="33" t="s">
        <v>28</v>
      </c>
      <c r="E668" s="30" t="s">
        <v>17</v>
      </c>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row>
    <row r="669" spans="1:32" ht="14.25" customHeight="1" x14ac:dyDescent="0.25">
      <c r="A669" s="104"/>
      <c r="B669" s="31" t="s">
        <v>24</v>
      </c>
      <c r="C669" s="31">
        <v>23</v>
      </c>
      <c r="D669" s="31" t="s">
        <v>24</v>
      </c>
      <c r="E669" s="32">
        <v>29</v>
      </c>
      <c r="F669" s="1"/>
      <c r="G669" s="1"/>
      <c r="H669" s="1"/>
      <c r="I669" s="1"/>
      <c r="J669" s="1"/>
      <c r="K669" s="1"/>
      <c r="L669" s="1"/>
      <c r="M669" s="1"/>
      <c r="N669" s="1"/>
      <c r="O669" s="1"/>
      <c r="P669" s="1"/>
      <c r="Q669" s="1"/>
      <c r="R669" s="1"/>
      <c r="S669" s="1"/>
      <c r="T669" s="1"/>
      <c r="U669" s="1"/>
      <c r="V669" s="1"/>
      <c r="W669" s="89"/>
      <c r="X669" s="89"/>
      <c r="Y669" s="89"/>
      <c r="Z669" s="89"/>
      <c r="AA669" s="90"/>
      <c r="AB669" s="91"/>
      <c r="AC669" s="91"/>
      <c r="AD669" s="91"/>
      <c r="AE669" s="91"/>
      <c r="AF669" s="91"/>
    </row>
    <row r="670" spans="1:32" ht="14.25" customHeight="1" x14ac:dyDescent="0.25">
      <c r="A670" s="64"/>
      <c r="B670" s="1"/>
      <c r="C670" s="1"/>
      <c r="D670" s="1"/>
      <c r="E670" s="1"/>
      <c r="F670" s="1"/>
      <c r="G670" s="1"/>
      <c r="H670" s="1"/>
      <c r="I670" s="1"/>
      <c r="J670" s="1"/>
      <c r="K670" s="1"/>
      <c r="L670" s="1"/>
      <c r="M670" s="1"/>
      <c r="N670" s="1"/>
      <c r="O670" s="1"/>
      <c r="P670" s="1"/>
      <c r="Q670" s="1"/>
      <c r="R670" s="1"/>
      <c r="S670" s="1"/>
      <c r="T670" s="1"/>
      <c r="U670" s="1"/>
      <c r="V670" s="1"/>
      <c r="W670" s="92"/>
      <c r="X670" s="92"/>
      <c r="Y670" s="92"/>
      <c r="Z670" s="92"/>
      <c r="AA670" s="93"/>
      <c r="AB670" s="91"/>
      <c r="AC670" s="91"/>
      <c r="AD670" s="91"/>
      <c r="AE670" s="91"/>
      <c r="AF670" s="91"/>
    </row>
    <row r="671" spans="1:32" ht="14.25" customHeight="1" x14ac:dyDescent="0.25">
      <c r="A671" s="132" t="s">
        <v>327</v>
      </c>
      <c r="B671" s="132"/>
      <c r="C671" s="89"/>
      <c r="D671" s="89"/>
      <c r="E671" s="89"/>
      <c r="F671" s="89"/>
      <c r="G671" s="89"/>
      <c r="H671" s="89"/>
      <c r="I671" s="89"/>
      <c r="J671" s="89"/>
      <c r="K671" s="89"/>
      <c r="L671" s="89"/>
      <c r="M671" s="89"/>
      <c r="N671" s="89"/>
      <c r="O671" s="89"/>
      <c r="P671" s="89"/>
      <c r="Q671" s="89"/>
      <c r="R671" s="89"/>
      <c r="S671" s="89"/>
      <c r="T671" s="89"/>
      <c r="U671" s="89"/>
      <c r="V671" s="89"/>
      <c r="W671" s="1"/>
      <c r="X671" s="1"/>
      <c r="Y671" s="1"/>
      <c r="Z671" s="1"/>
      <c r="AA671" s="1"/>
      <c r="AB671" s="1"/>
      <c r="AC671" s="1"/>
      <c r="AD671" s="1"/>
      <c r="AE671" s="1"/>
      <c r="AF671" s="1"/>
    </row>
    <row r="672" spans="1:32" ht="14.25" customHeight="1" x14ac:dyDescent="0.25">
      <c r="A672" s="43" t="s">
        <v>2</v>
      </c>
      <c r="B672" s="44" t="s">
        <v>3</v>
      </c>
      <c r="C672" s="92"/>
      <c r="D672" s="92"/>
      <c r="E672" s="92"/>
      <c r="F672" s="92"/>
      <c r="G672" s="92"/>
      <c r="H672" s="92"/>
      <c r="I672" s="92"/>
      <c r="J672" s="92"/>
      <c r="K672" s="92"/>
      <c r="L672" s="92"/>
      <c r="M672" s="92"/>
      <c r="N672" s="92"/>
      <c r="O672" s="92"/>
      <c r="P672" s="92"/>
      <c r="Q672" s="92"/>
      <c r="R672" s="92"/>
      <c r="S672" s="92"/>
      <c r="T672" s="92"/>
      <c r="U672" s="92"/>
      <c r="V672" s="92"/>
      <c r="W672" s="1"/>
      <c r="X672" s="1"/>
      <c r="Y672" s="1"/>
      <c r="Z672" s="1"/>
      <c r="AA672" s="1"/>
      <c r="AB672" s="1"/>
      <c r="AC672" s="1"/>
      <c r="AD672" s="1"/>
      <c r="AE672" s="1"/>
      <c r="AF672" s="1"/>
    </row>
    <row r="673" spans="1:32" ht="14.25" customHeight="1" x14ac:dyDescent="0.25">
      <c r="A673" s="1" t="s">
        <v>328</v>
      </c>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row>
    <row r="674" spans="1:32" ht="14.25" customHeight="1" x14ac:dyDescent="0.25">
      <c r="A674" s="104" t="s">
        <v>329</v>
      </c>
      <c r="B674" s="126" t="s">
        <v>13</v>
      </c>
      <c r="C674" s="126"/>
      <c r="D674" s="126"/>
      <c r="E674" s="126"/>
      <c r="F674" s="45"/>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row>
    <row r="675" spans="1:32" ht="60" x14ac:dyDescent="0.25">
      <c r="A675" s="104"/>
      <c r="B675" s="33" t="s">
        <v>26</v>
      </c>
      <c r="C675" s="33" t="s">
        <v>27</v>
      </c>
      <c r="D675" s="33" t="s">
        <v>28</v>
      </c>
      <c r="E675" s="33" t="s">
        <v>330</v>
      </c>
      <c r="F675" s="30" t="s">
        <v>17</v>
      </c>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row>
    <row r="676" spans="1:32" ht="14.25" customHeight="1" x14ac:dyDescent="0.25">
      <c r="A676" s="104"/>
      <c r="B676" s="31">
        <v>65</v>
      </c>
      <c r="C676" s="31">
        <v>53</v>
      </c>
      <c r="D676" s="31">
        <v>26</v>
      </c>
      <c r="E676" s="31">
        <v>259</v>
      </c>
      <c r="F676" s="32">
        <v>403</v>
      </c>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row>
    <row r="677" spans="1:32" ht="14.25" customHeight="1" x14ac:dyDescent="0.25">
      <c r="A677" s="64"/>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row>
    <row r="678" spans="1:32" ht="14.25" customHeight="1" x14ac:dyDescent="0.25">
      <c r="A678" s="104" t="s">
        <v>331</v>
      </c>
      <c r="B678" s="126" t="s">
        <v>13</v>
      </c>
      <c r="C678" s="126"/>
      <c r="D678" s="126"/>
      <c r="E678" s="126"/>
      <c r="F678" s="45"/>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row>
    <row r="679" spans="1:32" ht="60" x14ac:dyDescent="0.25">
      <c r="A679" s="104"/>
      <c r="B679" s="33" t="s">
        <v>26</v>
      </c>
      <c r="C679" s="33" t="s">
        <v>27</v>
      </c>
      <c r="D679" s="33" t="s">
        <v>28</v>
      </c>
      <c r="E679" s="33" t="s">
        <v>330</v>
      </c>
      <c r="F679" s="30" t="s">
        <v>17</v>
      </c>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row>
    <row r="680" spans="1:32" ht="14.25" customHeight="1" x14ac:dyDescent="0.25">
      <c r="A680" s="104"/>
      <c r="B680" s="31">
        <v>35</v>
      </c>
      <c r="C680" s="31">
        <v>34</v>
      </c>
      <c r="D680" s="31">
        <v>27</v>
      </c>
      <c r="E680" s="31">
        <v>307</v>
      </c>
      <c r="F680" s="32">
        <v>403</v>
      </c>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row>
    <row r="681" spans="1:32" ht="14.25" customHeight="1" x14ac:dyDescent="0.25">
      <c r="A681" s="64"/>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row>
    <row r="682" spans="1:32" ht="14.25" customHeight="1" x14ac:dyDescent="0.25">
      <c r="A682" s="104" t="s">
        <v>332</v>
      </c>
      <c r="B682" s="126" t="s">
        <v>13</v>
      </c>
      <c r="C682" s="126"/>
      <c r="D682" s="126"/>
      <c r="E682" s="126"/>
      <c r="F682" s="45"/>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row>
    <row r="683" spans="1:32" ht="60" x14ac:dyDescent="0.25">
      <c r="A683" s="104"/>
      <c r="B683" s="33" t="s">
        <v>26</v>
      </c>
      <c r="C683" s="33" t="s">
        <v>27</v>
      </c>
      <c r="D683" s="33" t="s">
        <v>28</v>
      </c>
      <c r="E683" s="33" t="s">
        <v>330</v>
      </c>
      <c r="F683" s="30" t="s">
        <v>17</v>
      </c>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row>
    <row r="684" spans="1:32" ht="14.25" customHeight="1" x14ac:dyDescent="0.25">
      <c r="A684" s="104"/>
      <c r="B684" s="31">
        <v>35</v>
      </c>
      <c r="C684" s="31">
        <v>30</v>
      </c>
      <c r="D684" s="31">
        <v>27</v>
      </c>
      <c r="E684" s="31">
        <v>311</v>
      </c>
      <c r="F684" s="32">
        <v>403</v>
      </c>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row>
    <row r="685" spans="1:32" ht="14.25" customHeight="1" x14ac:dyDescent="0.25">
      <c r="A685" s="64"/>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row>
    <row r="686" spans="1:32" ht="14.25" customHeight="1" x14ac:dyDescent="0.25">
      <c r="A686" s="104" t="s">
        <v>333</v>
      </c>
      <c r="B686" s="126" t="s">
        <v>13</v>
      </c>
      <c r="C686" s="126"/>
      <c r="D686" s="126"/>
      <c r="E686" s="126"/>
      <c r="F686" s="45"/>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row>
    <row r="687" spans="1:32" ht="60" x14ac:dyDescent="0.25">
      <c r="A687" s="104"/>
      <c r="B687" s="33" t="s">
        <v>26</v>
      </c>
      <c r="C687" s="33" t="s">
        <v>27</v>
      </c>
      <c r="D687" s="33" t="s">
        <v>28</v>
      </c>
      <c r="E687" s="33" t="s">
        <v>330</v>
      </c>
      <c r="F687" s="30" t="s">
        <v>17</v>
      </c>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row>
    <row r="688" spans="1:32" ht="14.25" customHeight="1" x14ac:dyDescent="0.25">
      <c r="A688" s="104"/>
      <c r="B688" s="31">
        <v>59</v>
      </c>
      <c r="C688" s="31">
        <v>34</v>
      </c>
      <c r="D688" s="31">
        <v>25</v>
      </c>
      <c r="E688" s="31">
        <v>285</v>
      </c>
      <c r="F688" s="32">
        <v>403</v>
      </c>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row>
    <row r="689" spans="1:32" ht="14.25" customHeight="1" x14ac:dyDescent="0.25">
      <c r="A689" s="64"/>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row>
    <row r="690" spans="1:32" ht="14.25" customHeight="1" x14ac:dyDescent="0.25">
      <c r="A690" s="104" t="s">
        <v>334</v>
      </c>
      <c r="B690" s="126" t="s">
        <v>13</v>
      </c>
      <c r="C690" s="126"/>
      <c r="D690" s="126"/>
      <c r="E690" s="126"/>
      <c r="F690" s="45"/>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row>
    <row r="691" spans="1:32" ht="60" x14ac:dyDescent="0.25">
      <c r="A691" s="104"/>
      <c r="B691" s="33" t="s">
        <v>26</v>
      </c>
      <c r="C691" s="33" t="s">
        <v>27</v>
      </c>
      <c r="D691" s="33" t="s">
        <v>28</v>
      </c>
      <c r="E691" s="33" t="s">
        <v>330</v>
      </c>
      <c r="F691" s="30" t="s">
        <v>17</v>
      </c>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row>
    <row r="692" spans="1:32" ht="14.25" customHeight="1" x14ac:dyDescent="0.25">
      <c r="A692" s="104"/>
      <c r="B692" s="31">
        <v>58</v>
      </c>
      <c r="C692" s="31">
        <v>36</v>
      </c>
      <c r="D692" s="31">
        <v>26</v>
      </c>
      <c r="E692" s="31">
        <v>283</v>
      </c>
      <c r="F692" s="32">
        <v>403</v>
      </c>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row>
    <row r="693" spans="1:32" ht="14.25" customHeight="1" x14ac:dyDescent="0.25">
      <c r="A693" s="64"/>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row>
    <row r="694" spans="1:32" ht="14.25" customHeight="1" x14ac:dyDescent="0.25">
      <c r="A694" s="104" t="s">
        <v>335</v>
      </c>
      <c r="B694" s="126" t="s">
        <v>13</v>
      </c>
      <c r="C694" s="126"/>
      <c r="D694" s="126"/>
      <c r="E694" s="126"/>
      <c r="F694" s="45"/>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row>
    <row r="695" spans="1:32" ht="60" x14ac:dyDescent="0.25">
      <c r="A695" s="104"/>
      <c r="B695" s="33" t="s">
        <v>26</v>
      </c>
      <c r="C695" s="33" t="s">
        <v>27</v>
      </c>
      <c r="D695" s="33" t="s">
        <v>28</v>
      </c>
      <c r="E695" s="33" t="s">
        <v>330</v>
      </c>
      <c r="F695" s="30" t="s">
        <v>17</v>
      </c>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row>
    <row r="696" spans="1:32" ht="14.25" customHeight="1" x14ac:dyDescent="0.25">
      <c r="A696" s="104"/>
      <c r="B696" s="31">
        <v>55</v>
      </c>
      <c r="C696" s="31">
        <v>35</v>
      </c>
      <c r="D696" s="31">
        <v>25</v>
      </c>
      <c r="E696" s="31">
        <v>288</v>
      </c>
      <c r="F696" s="32">
        <v>403</v>
      </c>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row>
    <row r="697" spans="1:32" ht="14.25" customHeight="1" x14ac:dyDescent="0.25">
      <c r="A697" s="64"/>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row>
    <row r="698" spans="1:32" ht="14.25" customHeight="1" x14ac:dyDescent="0.25">
      <c r="A698" s="104" t="s">
        <v>336</v>
      </c>
      <c r="B698" s="126" t="s">
        <v>13</v>
      </c>
      <c r="C698" s="126"/>
      <c r="D698" s="126"/>
      <c r="E698" s="126"/>
      <c r="F698" s="45"/>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row>
    <row r="699" spans="1:32" ht="60" x14ac:dyDescent="0.25">
      <c r="A699" s="104"/>
      <c r="B699" s="33" t="s">
        <v>26</v>
      </c>
      <c r="C699" s="33" t="s">
        <v>27</v>
      </c>
      <c r="D699" s="33" t="s">
        <v>28</v>
      </c>
      <c r="E699" s="33" t="s">
        <v>330</v>
      </c>
      <c r="F699" s="30" t="s">
        <v>17</v>
      </c>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row>
    <row r="700" spans="1:32" ht="14.25" customHeight="1" x14ac:dyDescent="0.25">
      <c r="A700" s="104"/>
      <c r="B700" s="31">
        <v>61</v>
      </c>
      <c r="C700" s="31">
        <v>39</v>
      </c>
      <c r="D700" s="31">
        <v>26</v>
      </c>
      <c r="E700" s="31">
        <v>277</v>
      </c>
      <c r="F700" s="32">
        <v>403</v>
      </c>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row>
    <row r="701" spans="1:32" ht="14.25" customHeight="1" x14ac:dyDescent="0.25">
      <c r="A701" s="64"/>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row>
    <row r="702" spans="1:32" ht="14.25" customHeight="1" x14ac:dyDescent="0.25">
      <c r="A702" s="104" t="s">
        <v>337</v>
      </c>
      <c r="B702" s="126" t="s">
        <v>13</v>
      </c>
      <c r="C702" s="126"/>
      <c r="D702" s="126"/>
      <c r="E702" s="126"/>
      <c r="F702" s="45"/>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row>
    <row r="703" spans="1:32" ht="60" x14ac:dyDescent="0.25">
      <c r="A703" s="104"/>
      <c r="B703" s="33" t="s">
        <v>26</v>
      </c>
      <c r="C703" s="33" t="s">
        <v>27</v>
      </c>
      <c r="D703" s="33" t="s">
        <v>28</v>
      </c>
      <c r="E703" s="33" t="s">
        <v>330</v>
      </c>
      <c r="F703" s="30" t="s">
        <v>17</v>
      </c>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row>
    <row r="704" spans="1:32" ht="14.25" customHeight="1" x14ac:dyDescent="0.25">
      <c r="A704" s="104"/>
      <c r="B704" s="31">
        <v>38</v>
      </c>
      <c r="C704" s="31">
        <v>42</v>
      </c>
      <c r="D704" s="31">
        <v>23</v>
      </c>
      <c r="E704" s="31">
        <v>300</v>
      </c>
      <c r="F704" s="32">
        <v>403</v>
      </c>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row>
    <row r="705" spans="1:32" ht="14.25" customHeight="1" x14ac:dyDescent="0.25">
      <c r="A705" s="64"/>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row>
    <row r="706" spans="1:32" ht="14.25" customHeight="1" x14ac:dyDescent="0.25">
      <c r="A706" s="1" t="s">
        <v>338</v>
      </c>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row>
    <row r="707" spans="1:32" ht="14.25" customHeight="1" x14ac:dyDescent="0.25">
      <c r="A707" s="104" t="s">
        <v>339</v>
      </c>
      <c r="B707" s="126" t="s">
        <v>13</v>
      </c>
      <c r="C707" s="126"/>
      <c r="D707" s="126"/>
      <c r="E707" s="126"/>
      <c r="F707" s="45"/>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row>
    <row r="708" spans="1:32" ht="60" x14ac:dyDescent="0.25">
      <c r="A708" s="104"/>
      <c r="B708" s="33" t="s">
        <v>26</v>
      </c>
      <c r="C708" s="33" t="s">
        <v>27</v>
      </c>
      <c r="D708" s="33" t="s">
        <v>28</v>
      </c>
      <c r="E708" s="33" t="s">
        <v>330</v>
      </c>
      <c r="F708" s="30" t="s">
        <v>17</v>
      </c>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row>
    <row r="709" spans="1:32" ht="14.25" customHeight="1" x14ac:dyDescent="0.25">
      <c r="A709" s="104"/>
      <c r="B709" s="31">
        <v>20</v>
      </c>
      <c r="C709" s="31">
        <v>78</v>
      </c>
      <c r="D709" s="31">
        <v>24</v>
      </c>
      <c r="E709" s="31">
        <v>281</v>
      </c>
      <c r="F709" s="32">
        <v>403</v>
      </c>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row>
    <row r="710" spans="1:32" ht="14.25" customHeight="1" x14ac:dyDescent="0.25">
      <c r="A710" s="64"/>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row>
    <row r="711" spans="1:32" ht="14.25" customHeight="1" x14ac:dyDescent="0.25">
      <c r="A711" s="104" t="s">
        <v>340</v>
      </c>
      <c r="B711" s="126" t="s">
        <v>13</v>
      </c>
      <c r="C711" s="126"/>
      <c r="D711" s="126"/>
      <c r="E711" s="126"/>
      <c r="F711" s="45"/>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row>
    <row r="712" spans="1:32" ht="60" x14ac:dyDescent="0.25">
      <c r="A712" s="104"/>
      <c r="B712" s="33" t="s">
        <v>26</v>
      </c>
      <c r="C712" s="33" t="s">
        <v>27</v>
      </c>
      <c r="D712" s="33" t="s">
        <v>28</v>
      </c>
      <c r="E712" s="33" t="s">
        <v>330</v>
      </c>
      <c r="F712" s="30" t="s">
        <v>17</v>
      </c>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row>
    <row r="713" spans="1:32" ht="14.25" customHeight="1" x14ac:dyDescent="0.25">
      <c r="A713" s="104"/>
      <c r="B713" s="31" t="s">
        <v>24</v>
      </c>
      <c r="C713" s="31">
        <v>62</v>
      </c>
      <c r="D713" s="31">
        <v>27</v>
      </c>
      <c r="E713" s="31">
        <v>296</v>
      </c>
      <c r="F713" s="32">
        <v>403</v>
      </c>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row>
    <row r="714" spans="1:32" ht="14.25" customHeight="1" x14ac:dyDescent="0.25">
      <c r="A714" s="64"/>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row>
    <row r="715" spans="1:32" ht="14.25" customHeight="1" x14ac:dyDescent="0.25">
      <c r="A715" s="104" t="s">
        <v>341</v>
      </c>
      <c r="B715" s="126" t="s">
        <v>13</v>
      </c>
      <c r="C715" s="126"/>
      <c r="D715" s="126"/>
      <c r="E715" s="126"/>
      <c r="F715" s="45"/>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row>
    <row r="716" spans="1:32" ht="60" x14ac:dyDescent="0.25">
      <c r="A716" s="104"/>
      <c r="B716" s="33" t="s">
        <v>26</v>
      </c>
      <c r="C716" s="33" t="s">
        <v>27</v>
      </c>
      <c r="D716" s="33" t="s">
        <v>28</v>
      </c>
      <c r="E716" s="33" t="s">
        <v>330</v>
      </c>
      <c r="F716" s="30" t="s">
        <v>17</v>
      </c>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row>
    <row r="717" spans="1:32" ht="14.25" customHeight="1" x14ac:dyDescent="0.25">
      <c r="A717" s="104"/>
      <c r="B717" s="31" t="s">
        <v>24</v>
      </c>
      <c r="C717" s="31">
        <v>56</v>
      </c>
      <c r="D717" s="31">
        <v>25</v>
      </c>
      <c r="E717" s="31">
        <v>308</v>
      </c>
      <c r="F717" s="32">
        <v>403</v>
      </c>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row>
    <row r="718" spans="1:32" ht="14.25" customHeight="1" x14ac:dyDescent="0.25">
      <c r="A718" s="64"/>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row>
    <row r="719" spans="1:32" ht="14.25" customHeight="1" x14ac:dyDescent="0.25">
      <c r="A719" s="104" t="s">
        <v>342</v>
      </c>
      <c r="B719" s="126" t="s">
        <v>13</v>
      </c>
      <c r="C719" s="126"/>
      <c r="D719" s="126"/>
      <c r="E719" s="126"/>
      <c r="F719" s="45"/>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row>
    <row r="720" spans="1:32" ht="60" x14ac:dyDescent="0.25">
      <c r="A720" s="104"/>
      <c r="B720" s="33" t="s">
        <v>26</v>
      </c>
      <c r="C720" s="33" t="s">
        <v>27</v>
      </c>
      <c r="D720" s="33" t="s">
        <v>28</v>
      </c>
      <c r="E720" s="33" t="s">
        <v>330</v>
      </c>
      <c r="F720" s="30" t="s">
        <v>17</v>
      </c>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row>
    <row r="721" spans="1:32" ht="14.25" customHeight="1" x14ac:dyDescent="0.25">
      <c r="A721" s="104"/>
      <c r="B721" s="31" t="s">
        <v>24</v>
      </c>
      <c r="C721" s="31">
        <v>63</v>
      </c>
      <c r="D721" s="31">
        <v>28</v>
      </c>
      <c r="E721" s="31">
        <v>299</v>
      </c>
      <c r="F721" s="32">
        <v>403</v>
      </c>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row>
    <row r="722" spans="1:32" ht="14.25" customHeight="1" x14ac:dyDescent="0.25">
      <c r="A722" s="64"/>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row>
    <row r="723" spans="1:32" ht="14.1" customHeight="1" x14ac:dyDescent="0.25">
      <c r="A723" s="104" t="s">
        <v>343</v>
      </c>
      <c r="B723" s="126" t="s">
        <v>13</v>
      </c>
      <c r="C723" s="126"/>
      <c r="D723" s="126"/>
      <c r="E723" s="126"/>
      <c r="F723" s="45"/>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row>
    <row r="724" spans="1:32" ht="60" x14ac:dyDescent="0.25">
      <c r="A724" s="104"/>
      <c r="B724" s="33" t="s">
        <v>26</v>
      </c>
      <c r="C724" s="33" t="s">
        <v>27</v>
      </c>
      <c r="D724" s="33" t="s">
        <v>28</v>
      </c>
      <c r="E724" s="33" t="s">
        <v>330</v>
      </c>
      <c r="F724" s="30" t="s">
        <v>17</v>
      </c>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row>
    <row r="725" spans="1:32" ht="14.25" customHeight="1" x14ac:dyDescent="0.25">
      <c r="A725" s="104"/>
      <c r="B725" s="31" t="s">
        <v>24</v>
      </c>
      <c r="C725" s="31">
        <v>68</v>
      </c>
      <c r="D725" s="31">
        <v>25</v>
      </c>
      <c r="E725" s="31">
        <v>297</v>
      </c>
      <c r="F725" s="32">
        <v>403</v>
      </c>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row>
    <row r="726" spans="1:32" ht="14.25" customHeight="1" x14ac:dyDescent="0.25">
      <c r="A726" s="64"/>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row>
    <row r="727" spans="1:32" ht="14.25" customHeight="1" x14ac:dyDescent="0.25">
      <c r="A727" s="104" t="s">
        <v>344</v>
      </c>
      <c r="B727" s="126" t="s">
        <v>13</v>
      </c>
      <c r="C727" s="126"/>
      <c r="D727" s="126"/>
      <c r="E727" s="126"/>
      <c r="F727" s="45"/>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row>
    <row r="728" spans="1:32" ht="60" x14ac:dyDescent="0.25">
      <c r="A728" s="104"/>
      <c r="B728" s="33" t="s">
        <v>26</v>
      </c>
      <c r="C728" s="33" t="s">
        <v>27</v>
      </c>
      <c r="D728" s="33" t="s">
        <v>28</v>
      </c>
      <c r="E728" s="33" t="s">
        <v>330</v>
      </c>
      <c r="F728" s="30" t="s">
        <v>17</v>
      </c>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row>
    <row r="729" spans="1:32" ht="14.25" customHeight="1" x14ac:dyDescent="0.25">
      <c r="A729" s="104"/>
      <c r="B729" s="31" t="s">
        <v>24</v>
      </c>
      <c r="C729" s="31">
        <v>71</v>
      </c>
      <c r="D729" s="31">
        <v>24</v>
      </c>
      <c r="E729" s="31">
        <v>298</v>
      </c>
      <c r="F729" s="32">
        <v>403</v>
      </c>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row>
    <row r="730" spans="1:32" ht="14.25" customHeight="1" x14ac:dyDescent="0.25">
      <c r="A730" s="64"/>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row>
    <row r="731" spans="1:32" ht="14.25" customHeight="1" x14ac:dyDescent="0.25">
      <c r="A731" s="104" t="s">
        <v>345</v>
      </c>
      <c r="B731" s="126" t="s">
        <v>13</v>
      </c>
      <c r="C731" s="126"/>
      <c r="D731" s="126"/>
      <c r="E731" s="126"/>
      <c r="F731" s="45"/>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row>
    <row r="732" spans="1:32" ht="60" x14ac:dyDescent="0.25">
      <c r="A732" s="104"/>
      <c r="B732" s="33" t="s">
        <v>26</v>
      </c>
      <c r="C732" s="33" t="s">
        <v>27</v>
      </c>
      <c r="D732" s="33" t="s">
        <v>28</v>
      </c>
      <c r="E732" s="33" t="s">
        <v>330</v>
      </c>
      <c r="F732" s="30" t="s">
        <v>17</v>
      </c>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row>
    <row r="733" spans="1:32" ht="14.25" customHeight="1" x14ac:dyDescent="0.25">
      <c r="A733" s="104"/>
      <c r="B733" s="31" t="s">
        <v>24</v>
      </c>
      <c r="C733" s="31">
        <v>75</v>
      </c>
      <c r="D733" s="31">
        <v>23</v>
      </c>
      <c r="E733" s="31">
        <v>297</v>
      </c>
      <c r="F733" s="32">
        <v>403</v>
      </c>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row>
    <row r="734" spans="1:32" ht="14.25" customHeight="1" x14ac:dyDescent="0.25">
      <c r="A734" s="64"/>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row>
    <row r="735" spans="1:32" x14ac:dyDescent="0.25">
      <c r="A735" s="104" t="s">
        <v>346</v>
      </c>
      <c r="B735" s="126" t="s">
        <v>13</v>
      </c>
      <c r="C735" s="126"/>
      <c r="D735" s="126"/>
      <c r="E735" s="126"/>
      <c r="F735" s="45"/>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row>
    <row r="736" spans="1:32" ht="60" x14ac:dyDescent="0.25">
      <c r="A736" s="104"/>
      <c r="B736" s="33" t="s">
        <v>26</v>
      </c>
      <c r="C736" s="33" t="s">
        <v>27</v>
      </c>
      <c r="D736" s="33" t="s">
        <v>28</v>
      </c>
      <c r="E736" s="33" t="s">
        <v>330</v>
      </c>
      <c r="F736" s="30" t="s">
        <v>17</v>
      </c>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row>
    <row r="737" spans="1:32" ht="14.25" customHeight="1" x14ac:dyDescent="0.25">
      <c r="A737" s="104"/>
      <c r="B737" s="31" t="s">
        <v>24</v>
      </c>
      <c r="C737" s="31">
        <v>77</v>
      </c>
      <c r="D737" s="31">
        <v>24</v>
      </c>
      <c r="E737" s="31">
        <v>287</v>
      </c>
      <c r="F737" s="32">
        <v>403</v>
      </c>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row>
    <row r="738" spans="1:32" ht="14.25" customHeight="1" x14ac:dyDescent="0.25">
      <c r="A738" s="64"/>
      <c r="B738" s="1"/>
      <c r="C738" s="1"/>
      <c r="D738" s="1"/>
      <c r="E738" s="1"/>
      <c r="F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row>
    <row r="739" spans="1:32" ht="14.25" customHeight="1" x14ac:dyDescent="0.25">
      <c r="A739" s="104" t="s">
        <v>347</v>
      </c>
      <c r="B739" s="126" t="s">
        <v>13</v>
      </c>
      <c r="C739" s="126"/>
      <c r="D739" s="126"/>
      <c r="E739" s="126"/>
      <c r="F739" s="45"/>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row>
    <row r="740" spans="1:32" ht="60" x14ac:dyDescent="0.25">
      <c r="A740" s="104"/>
      <c r="B740" s="33" t="s">
        <v>26</v>
      </c>
      <c r="C740" s="33" t="s">
        <v>27</v>
      </c>
      <c r="D740" s="33" t="s">
        <v>28</v>
      </c>
      <c r="E740" s="33" t="s">
        <v>330</v>
      </c>
      <c r="F740" s="30" t="s">
        <v>17</v>
      </c>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row>
    <row r="741" spans="1:32" ht="14.25" customHeight="1" x14ac:dyDescent="0.25">
      <c r="A741" s="104"/>
      <c r="B741" s="31" t="s">
        <v>24</v>
      </c>
      <c r="C741" s="31">
        <v>80</v>
      </c>
      <c r="D741" s="31">
        <v>26</v>
      </c>
      <c r="E741" s="31">
        <v>285</v>
      </c>
      <c r="F741" s="32">
        <v>403</v>
      </c>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row>
    <row r="742" spans="1:32" ht="14.25" customHeight="1" x14ac:dyDescent="0.25">
      <c r="A742" s="64"/>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row>
    <row r="743" spans="1:32" ht="14.25" customHeight="1" x14ac:dyDescent="0.25">
      <c r="A743" s="104" t="s">
        <v>348</v>
      </c>
      <c r="B743" s="126" t="s">
        <v>13</v>
      </c>
      <c r="C743" s="126"/>
      <c r="D743" s="126"/>
      <c r="E743" s="126"/>
      <c r="F743" s="45"/>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row>
    <row r="744" spans="1:32" ht="60" x14ac:dyDescent="0.25">
      <c r="A744" s="104"/>
      <c r="B744" s="33" t="s">
        <v>26</v>
      </c>
      <c r="C744" s="33" t="s">
        <v>27</v>
      </c>
      <c r="D744" s="33" t="s">
        <v>28</v>
      </c>
      <c r="E744" s="33" t="s">
        <v>330</v>
      </c>
      <c r="F744" s="30" t="s">
        <v>17</v>
      </c>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row>
    <row r="745" spans="1:32" ht="14.25" customHeight="1" x14ac:dyDescent="0.25">
      <c r="A745" s="104"/>
      <c r="B745" s="31" t="s">
        <v>24</v>
      </c>
      <c r="C745" s="31">
        <v>74</v>
      </c>
      <c r="D745" s="31">
        <v>26</v>
      </c>
      <c r="E745" s="31">
        <v>296</v>
      </c>
      <c r="F745" s="32">
        <v>403</v>
      </c>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row>
    <row r="746" spans="1:32" ht="14.25" customHeight="1" x14ac:dyDescent="0.25">
      <c r="A746" s="64"/>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row>
    <row r="747" spans="1:32" ht="14.25" customHeight="1" x14ac:dyDescent="0.25">
      <c r="A747" s="104" t="s">
        <v>349</v>
      </c>
      <c r="B747" s="126" t="s">
        <v>13</v>
      </c>
      <c r="C747" s="126"/>
      <c r="D747" s="126"/>
      <c r="E747" s="126"/>
      <c r="F747" s="45"/>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row>
    <row r="748" spans="1:32" ht="60" x14ac:dyDescent="0.25">
      <c r="A748" s="104"/>
      <c r="B748" s="33" t="s">
        <v>26</v>
      </c>
      <c r="C748" s="33" t="s">
        <v>27</v>
      </c>
      <c r="D748" s="33" t="s">
        <v>28</v>
      </c>
      <c r="E748" s="33" t="s">
        <v>330</v>
      </c>
      <c r="F748" s="30" t="s">
        <v>17</v>
      </c>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row>
    <row r="749" spans="1:32" ht="14.25" customHeight="1" x14ac:dyDescent="0.25">
      <c r="A749" s="104"/>
      <c r="B749" s="31" t="s">
        <v>24</v>
      </c>
      <c r="C749" s="31">
        <v>79</v>
      </c>
      <c r="D749" s="31">
        <v>28</v>
      </c>
      <c r="E749" s="31">
        <v>292</v>
      </c>
      <c r="F749" s="32">
        <v>403</v>
      </c>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row>
    <row r="750" spans="1:32" ht="14.25" customHeight="1" x14ac:dyDescent="0.25">
      <c r="A750" s="64"/>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row>
    <row r="751" spans="1:32" ht="14.25" customHeight="1" x14ac:dyDescent="0.25">
      <c r="A751" s="104" t="s">
        <v>350</v>
      </c>
      <c r="B751" s="126" t="s">
        <v>13</v>
      </c>
      <c r="C751" s="126"/>
      <c r="D751" s="126"/>
      <c r="E751" s="126"/>
      <c r="F751" s="45"/>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row>
    <row r="752" spans="1:32" ht="60" x14ac:dyDescent="0.25">
      <c r="A752" s="104"/>
      <c r="B752" s="33" t="s">
        <v>26</v>
      </c>
      <c r="C752" s="33" t="s">
        <v>27</v>
      </c>
      <c r="D752" s="33" t="s">
        <v>28</v>
      </c>
      <c r="E752" s="33" t="s">
        <v>330</v>
      </c>
      <c r="F752" s="30" t="s">
        <v>17</v>
      </c>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row>
    <row r="753" spans="1:32" ht="14.25" customHeight="1" x14ac:dyDescent="0.25">
      <c r="A753" s="104"/>
      <c r="B753" s="31" t="s">
        <v>24</v>
      </c>
      <c r="C753" s="31">
        <v>77</v>
      </c>
      <c r="D753" s="31">
        <v>24</v>
      </c>
      <c r="E753" s="31">
        <v>295</v>
      </c>
      <c r="F753" s="32">
        <v>403</v>
      </c>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row>
    <row r="754" spans="1:32" ht="14.25" customHeight="1" x14ac:dyDescent="0.25">
      <c r="A754" s="64"/>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row>
    <row r="755" spans="1:32" ht="14.25" customHeight="1" x14ac:dyDescent="0.25">
      <c r="A755" s="1" t="s">
        <v>351</v>
      </c>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row>
    <row r="756" spans="1:32" ht="14.25" customHeight="1" x14ac:dyDescent="0.25">
      <c r="A756" s="104" t="s">
        <v>352</v>
      </c>
      <c r="B756" s="126" t="s">
        <v>13</v>
      </c>
      <c r="C756" s="126"/>
      <c r="D756" s="126"/>
      <c r="E756" s="126"/>
      <c r="F756" s="45"/>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row>
    <row r="757" spans="1:32" ht="60" x14ac:dyDescent="0.25">
      <c r="A757" s="104"/>
      <c r="B757" s="33" t="s">
        <v>26</v>
      </c>
      <c r="C757" s="33" t="s">
        <v>27</v>
      </c>
      <c r="D757" s="33" t="s">
        <v>28</v>
      </c>
      <c r="E757" s="33" t="s">
        <v>330</v>
      </c>
      <c r="F757" s="30" t="s">
        <v>17</v>
      </c>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row>
    <row r="758" spans="1:32" ht="14.25" customHeight="1" x14ac:dyDescent="0.25">
      <c r="A758" s="104"/>
      <c r="B758" s="31" t="s">
        <v>24</v>
      </c>
      <c r="C758" s="31" t="s">
        <v>24</v>
      </c>
      <c r="D758" s="31" t="s">
        <v>24</v>
      </c>
      <c r="E758" s="31" t="s">
        <v>24</v>
      </c>
      <c r="F758" s="32">
        <v>37</v>
      </c>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row>
    <row r="759" spans="1:32" ht="14.25" customHeight="1" x14ac:dyDescent="0.25">
      <c r="A759" s="64"/>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row>
    <row r="760" spans="1:32" ht="14.25" customHeight="1" x14ac:dyDescent="0.25">
      <c r="A760" s="104" t="s">
        <v>353</v>
      </c>
      <c r="B760" s="126" t="s">
        <v>13</v>
      </c>
      <c r="C760" s="126"/>
      <c r="D760" s="126"/>
      <c r="E760" s="126"/>
      <c r="F760" s="45"/>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row>
    <row r="761" spans="1:32" ht="60" x14ac:dyDescent="0.25">
      <c r="A761" s="104"/>
      <c r="B761" s="33" t="s">
        <v>26</v>
      </c>
      <c r="C761" s="33" t="s">
        <v>27</v>
      </c>
      <c r="D761" s="33" t="s">
        <v>28</v>
      </c>
      <c r="E761" s="33" t="s">
        <v>330</v>
      </c>
      <c r="F761" s="30" t="s">
        <v>17</v>
      </c>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row>
    <row r="762" spans="1:32" ht="14.25" customHeight="1" x14ac:dyDescent="0.25">
      <c r="A762" s="104"/>
      <c r="B762" s="31" t="s">
        <v>24</v>
      </c>
      <c r="C762" s="31" t="s">
        <v>24</v>
      </c>
      <c r="D762" s="31" t="s">
        <v>24</v>
      </c>
      <c r="E762" s="31" t="s">
        <v>24</v>
      </c>
      <c r="F762" s="32">
        <v>37</v>
      </c>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row>
    <row r="763" spans="1:32" ht="14.25" customHeight="1" x14ac:dyDescent="0.25">
      <c r="A763" s="64"/>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row>
    <row r="764" spans="1:32" ht="14.25" customHeight="1" x14ac:dyDescent="0.25">
      <c r="A764" s="104" t="s">
        <v>354</v>
      </c>
      <c r="B764" s="126" t="s">
        <v>13</v>
      </c>
      <c r="C764" s="126"/>
      <c r="D764" s="126"/>
      <c r="E764" s="126"/>
      <c r="F764" s="45"/>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row>
    <row r="765" spans="1:32" ht="14.25" customHeight="1" x14ac:dyDescent="0.25">
      <c r="A765" s="104"/>
      <c r="B765" s="33" t="s">
        <v>26</v>
      </c>
      <c r="C765" s="33" t="s">
        <v>27</v>
      </c>
      <c r="D765" s="33" t="s">
        <v>28</v>
      </c>
      <c r="E765" s="33" t="s">
        <v>330</v>
      </c>
      <c r="F765" s="30" t="s">
        <v>17</v>
      </c>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row>
    <row r="766" spans="1:32" ht="14.25" customHeight="1" x14ac:dyDescent="0.25">
      <c r="A766" s="104"/>
      <c r="B766" s="31" t="s">
        <v>24</v>
      </c>
      <c r="C766" s="31" t="s">
        <v>24</v>
      </c>
      <c r="D766" s="31" t="s">
        <v>24</v>
      </c>
      <c r="E766" s="31" t="s">
        <v>24</v>
      </c>
      <c r="F766" s="32">
        <v>37</v>
      </c>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row>
    <row r="767" spans="1:32" ht="14.25" customHeight="1" x14ac:dyDescent="0.25">
      <c r="A767" s="64"/>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row>
    <row r="768" spans="1:32" ht="14.25" customHeight="1" x14ac:dyDescent="0.25">
      <c r="A768" s="104" t="s">
        <v>355</v>
      </c>
      <c r="B768" s="126" t="s">
        <v>13</v>
      </c>
      <c r="C768" s="126"/>
      <c r="D768" s="126"/>
      <c r="E768" s="126"/>
      <c r="F768" s="45"/>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row>
    <row r="769" spans="1:32" ht="14.25" customHeight="1" x14ac:dyDescent="0.25">
      <c r="A769" s="104"/>
      <c r="B769" s="33" t="s">
        <v>26</v>
      </c>
      <c r="C769" s="33" t="s">
        <v>27</v>
      </c>
      <c r="D769" s="33" t="s">
        <v>28</v>
      </c>
      <c r="E769" s="33" t="s">
        <v>330</v>
      </c>
      <c r="F769" s="30" t="s">
        <v>17</v>
      </c>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row>
    <row r="770" spans="1:32" ht="14.25" customHeight="1" x14ac:dyDescent="0.25">
      <c r="A770" s="104"/>
      <c r="B770" s="31" t="s">
        <v>24</v>
      </c>
      <c r="C770" s="31" t="s">
        <v>24</v>
      </c>
      <c r="D770" s="31" t="s">
        <v>24</v>
      </c>
      <c r="E770" s="31" t="s">
        <v>24</v>
      </c>
      <c r="F770" s="32">
        <v>37</v>
      </c>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row>
    <row r="771" spans="1:32" ht="14.25" customHeight="1" x14ac:dyDescent="0.25">
      <c r="A771" s="64"/>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row>
    <row r="772" spans="1:32" ht="14.25" customHeight="1" x14ac:dyDescent="0.25">
      <c r="A772" s="104" t="s">
        <v>356</v>
      </c>
      <c r="B772" s="126" t="s">
        <v>13</v>
      </c>
      <c r="C772" s="126"/>
      <c r="D772" s="126"/>
      <c r="E772" s="126"/>
      <c r="F772" s="45"/>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row>
    <row r="773" spans="1:32" ht="60" x14ac:dyDescent="0.25">
      <c r="A773" s="104"/>
      <c r="B773" s="33" t="s">
        <v>26</v>
      </c>
      <c r="C773" s="33" t="s">
        <v>27</v>
      </c>
      <c r="D773" s="33" t="s">
        <v>28</v>
      </c>
      <c r="E773" s="33" t="s">
        <v>330</v>
      </c>
      <c r="F773" s="30" t="s">
        <v>17</v>
      </c>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row>
    <row r="774" spans="1:32" ht="14.25" customHeight="1" x14ac:dyDescent="0.25">
      <c r="A774" s="104"/>
      <c r="B774" s="31" t="s">
        <v>24</v>
      </c>
      <c r="C774" s="31" t="s">
        <v>24</v>
      </c>
      <c r="D774" s="31" t="s">
        <v>24</v>
      </c>
      <c r="E774" s="31" t="s">
        <v>24</v>
      </c>
      <c r="F774" s="32">
        <v>37</v>
      </c>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row>
    <row r="775" spans="1:32" ht="14.25" customHeight="1" x14ac:dyDescent="0.25">
      <c r="A775" s="64"/>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row>
    <row r="776" spans="1:32" ht="14.25" customHeight="1" x14ac:dyDescent="0.25">
      <c r="A776" s="104" t="s">
        <v>357</v>
      </c>
      <c r="B776" s="126" t="s">
        <v>13</v>
      </c>
      <c r="C776" s="126"/>
      <c r="D776" s="126"/>
      <c r="E776" s="126"/>
      <c r="F776" s="45"/>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row>
    <row r="777" spans="1:32" ht="14.25" customHeight="1" x14ac:dyDescent="0.25">
      <c r="A777" s="104"/>
      <c r="B777" s="33" t="s">
        <v>26</v>
      </c>
      <c r="C777" s="33" t="s">
        <v>27</v>
      </c>
      <c r="D777" s="33" t="s">
        <v>28</v>
      </c>
      <c r="E777" s="33" t="s">
        <v>330</v>
      </c>
      <c r="F777" s="30" t="s">
        <v>17</v>
      </c>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row>
    <row r="778" spans="1:32" ht="14.25" customHeight="1" x14ac:dyDescent="0.25">
      <c r="A778" s="104"/>
      <c r="B778" s="31" t="s">
        <v>24</v>
      </c>
      <c r="C778" s="31" t="s">
        <v>24</v>
      </c>
      <c r="D778" s="31" t="s">
        <v>24</v>
      </c>
      <c r="E778" s="31" t="s">
        <v>24</v>
      </c>
      <c r="F778" s="32">
        <v>37</v>
      </c>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row>
    <row r="779" spans="1:32" ht="14.25" customHeight="1" x14ac:dyDescent="0.25">
      <c r="A779" s="64"/>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row>
    <row r="780" spans="1:32" ht="14.25" customHeight="1" x14ac:dyDescent="0.25">
      <c r="A780" s="1" t="s">
        <v>358</v>
      </c>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row>
    <row r="781" spans="1:32" ht="14.25" customHeight="1" x14ac:dyDescent="0.25">
      <c r="A781" s="104" t="s">
        <v>359</v>
      </c>
      <c r="B781" s="126" t="s">
        <v>13</v>
      </c>
      <c r="C781" s="126"/>
      <c r="D781" s="126"/>
      <c r="E781" s="126"/>
      <c r="F781" s="45"/>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row>
    <row r="782" spans="1:32" ht="14.25" customHeight="1" x14ac:dyDescent="0.25">
      <c r="A782" s="104"/>
      <c r="B782" s="33" t="s">
        <v>26</v>
      </c>
      <c r="C782" s="33" t="s">
        <v>27</v>
      </c>
      <c r="D782" s="33" t="s">
        <v>28</v>
      </c>
      <c r="E782" s="33" t="s">
        <v>330</v>
      </c>
      <c r="F782" s="30" t="s">
        <v>17</v>
      </c>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row>
    <row r="783" spans="1:32" ht="14.25" customHeight="1" x14ac:dyDescent="0.25">
      <c r="A783" s="104"/>
      <c r="B783" s="31" t="s">
        <v>24</v>
      </c>
      <c r="C783" s="31">
        <v>78</v>
      </c>
      <c r="D783" s="31" t="s">
        <v>24</v>
      </c>
      <c r="E783" s="31">
        <v>296</v>
      </c>
      <c r="F783" s="32">
        <v>395</v>
      </c>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row>
    <row r="784" spans="1:32" ht="14.25" customHeight="1" x14ac:dyDescent="0.25">
      <c r="A784" s="64"/>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row>
    <row r="785" spans="1:32" ht="14.25" customHeight="1" x14ac:dyDescent="0.25">
      <c r="A785" s="104" t="s">
        <v>360</v>
      </c>
      <c r="B785" s="126" t="s">
        <v>13</v>
      </c>
      <c r="C785" s="126"/>
      <c r="D785" s="126"/>
      <c r="E785" s="126"/>
      <c r="F785" s="45"/>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row>
    <row r="786" spans="1:32" ht="14.25" customHeight="1" x14ac:dyDescent="0.25">
      <c r="A786" s="104"/>
      <c r="B786" s="33" t="s">
        <v>26</v>
      </c>
      <c r="C786" s="33" t="s">
        <v>27</v>
      </c>
      <c r="D786" s="33" t="s">
        <v>28</v>
      </c>
      <c r="E786" s="33" t="s">
        <v>330</v>
      </c>
      <c r="F786" s="30" t="s">
        <v>17</v>
      </c>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row>
    <row r="787" spans="1:32" ht="14.25" customHeight="1" x14ac:dyDescent="0.25">
      <c r="A787" s="104"/>
      <c r="B787" s="31" t="s">
        <v>24</v>
      </c>
      <c r="C787" s="31">
        <v>84</v>
      </c>
      <c r="D787" s="31" t="s">
        <v>24</v>
      </c>
      <c r="E787" s="31">
        <v>295</v>
      </c>
      <c r="F787" s="32">
        <v>395</v>
      </c>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row>
    <row r="788" spans="1:32" ht="14.25" customHeight="1" x14ac:dyDescent="0.25">
      <c r="A788" s="64"/>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row>
    <row r="789" spans="1:32" ht="14.25" customHeight="1" x14ac:dyDescent="0.25">
      <c r="A789" s="104" t="s">
        <v>361</v>
      </c>
      <c r="B789" s="126" t="s">
        <v>13</v>
      </c>
      <c r="C789" s="126"/>
      <c r="D789" s="126"/>
      <c r="E789" s="126"/>
      <c r="F789" s="45"/>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row>
    <row r="790" spans="1:32" ht="60" x14ac:dyDescent="0.25">
      <c r="A790" s="104"/>
      <c r="B790" s="33" t="s">
        <v>26</v>
      </c>
      <c r="C790" s="33" t="s">
        <v>27</v>
      </c>
      <c r="D790" s="33" t="s">
        <v>28</v>
      </c>
      <c r="E790" s="33" t="s">
        <v>330</v>
      </c>
      <c r="F790" s="30" t="s">
        <v>17</v>
      </c>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row>
    <row r="791" spans="1:32" ht="14.25" customHeight="1" x14ac:dyDescent="0.25">
      <c r="A791" s="104"/>
      <c r="B791" s="31" t="s">
        <v>24</v>
      </c>
      <c r="C791" s="31">
        <v>84</v>
      </c>
      <c r="D791" s="31" t="s">
        <v>24</v>
      </c>
      <c r="E791" s="31">
        <v>290</v>
      </c>
      <c r="F791" s="32">
        <v>395</v>
      </c>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row>
    <row r="792" spans="1:32" ht="14.25" customHeight="1" x14ac:dyDescent="0.25">
      <c r="A792" s="64"/>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row>
    <row r="793" spans="1:32" ht="14.25" customHeight="1" x14ac:dyDescent="0.25">
      <c r="A793" s="104" t="s">
        <v>362</v>
      </c>
      <c r="B793" s="126" t="s">
        <v>13</v>
      </c>
      <c r="C793" s="126"/>
      <c r="D793" s="126"/>
      <c r="E793" s="126"/>
      <c r="F793" s="45"/>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row>
    <row r="794" spans="1:32" ht="60" x14ac:dyDescent="0.25">
      <c r="A794" s="104"/>
      <c r="B794" s="33" t="s">
        <v>26</v>
      </c>
      <c r="C794" s="33" t="s">
        <v>27</v>
      </c>
      <c r="D794" s="33" t="s">
        <v>28</v>
      </c>
      <c r="E794" s="33" t="s">
        <v>330</v>
      </c>
      <c r="F794" s="30" t="s">
        <v>17</v>
      </c>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row>
    <row r="795" spans="1:32" ht="14.25" customHeight="1" x14ac:dyDescent="0.25">
      <c r="A795" s="104"/>
      <c r="B795" s="31" t="s">
        <v>24</v>
      </c>
      <c r="C795" s="31">
        <v>87</v>
      </c>
      <c r="D795" s="31" t="s">
        <v>24</v>
      </c>
      <c r="E795" s="31">
        <v>293</v>
      </c>
      <c r="F795" s="32">
        <v>395</v>
      </c>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row>
    <row r="796" spans="1:32" ht="14.25" customHeight="1" x14ac:dyDescent="0.25">
      <c r="A796" s="64"/>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row>
    <row r="797" spans="1:32" ht="14.25" customHeight="1" x14ac:dyDescent="0.25">
      <c r="A797" s="1" t="s">
        <v>363</v>
      </c>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row>
    <row r="798" spans="1:32" ht="14.25" customHeight="1" x14ac:dyDescent="0.25">
      <c r="A798" s="119" t="s">
        <v>364</v>
      </c>
      <c r="B798" s="126" t="s">
        <v>13</v>
      </c>
      <c r="C798" s="126"/>
      <c r="D798" s="126"/>
      <c r="E798" s="126"/>
      <c r="F798" s="45"/>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row>
    <row r="799" spans="1:32" ht="45" x14ac:dyDescent="0.25">
      <c r="A799" s="119"/>
      <c r="B799" s="33" t="s">
        <v>26</v>
      </c>
      <c r="C799" s="33" t="s">
        <v>27</v>
      </c>
      <c r="D799" s="33" t="s">
        <v>28</v>
      </c>
      <c r="E799" s="30" t="s">
        <v>17</v>
      </c>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row>
    <row r="800" spans="1:32" x14ac:dyDescent="0.25">
      <c r="A800" s="119"/>
      <c r="B800" s="31" t="s">
        <v>24</v>
      </c>
      <c r="C800" s="31">
        <v>304</v>
      </c>
      <c r="D800" s="31">
        <v>80</v>
      </c>
      <c r="E800" s="32">
        <v>395</v>
      </c>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row>
    <row r="801" spans="1:32" ht="14.25" customHeight="1" x14ac:dyDescent="0.25">
      <c r="A801" s="64"/>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row>
    <row r="802" spans="1:32" ht="14.25" customHeight="1" x14ac:dyDescent="0.25">
      <c r="A802" s="119" t="s">
        <v>365</v>
      </c>
      <c r="B802" s="126" t="s">
        <v>13</v>
      </c>
      <c r="C802" s="126"/>
      <c r="D802" s="126"/>
      <c r="E802" s="126"/>
      <c r="F802" s="45"/>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row>
    <row r="803" spans="1:32" ht="45" x14ac:dyDescent="0.25">
      <c r="A803" s="119"/>
      <c r="B803" s="33" t="s">
        <v>26</v>
      </c>
      <c r="C803" s="33" t="s">
        <v>27</v>
      </c>
      <c r="D803" s="33" t="s">
        <v>28</v>
      </c>
      <c r="E803" s="30" t="s">
        <v>17</v>
      </c>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row>
    <row r="804" spans="1:32" ht="14.25" customHeight="1" x14ac:dyDescent="0.25">
      <c r="A804" s="119"/>
      <c r="B804" s="31" t="s">
        <v>24</v>
      </c>
      <c r="C804" s="31">
        <v>306</v>
      </c>
      <c r="D804" s="31">
        <v>79</v>
      </c>
      <c r="E804" s="32">
        <v>395</v>
      </c>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row>
    <row r="805" spans="1:32" ht="14.25" customHeight="1" x14ac:dyDescent="0.25">
      <c r="A805" s="64"/>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row>
    <row r="806" spans="1:32" ht="14.25" customHeight="1" x14ac:dyDescent="0.25">
      <c r="A806" s="119" t="s">
        <v>366</v>
      </c>
      <c r="B806" s="110" t="s">
        <v>30</v>
      </c>
      <c r="C806" s="110"/>
      <c r="D806" s="110"/>
      <c r="E806" s="110"/>
      <c r="F806" s="110"/>
      <c r="G806" s="72"/>
      <c r="H806" s="72"/>
      <c r="I806" s="72"/>
      <c r="J806" s="72"/>
      <c r="K806" s="72"/>
      <c r="L806" s="72"/>
      <c r="M806" s="72"/>
      <c r="N806" s="72"/>
      <c r="O806" s="72"/>
      <c r="P806" s="72"/>
      <c r="Q806" s="72"/>
      <c r="R806" s="72"/>
      <c r="S806" s="1"/>
      <c r="T806" s="1"/>
      <c r="U806" s="1"/>
      <c r="V806" s="1"/>
      <c r="W806" s="1"/>
      <c r="X806" s="1"/>
      <c r="Y806" s="1"/>
      <c r="Z806" s="1"/>
      <c r="AA806" s="1"/>
      <c r="AB806" s="1"/>
      <c r="AC806" s="1"/>
      <c r="AD806" s="1"/>
      <c r="AE806" s="1"/>
      <c r="AF806" s="1"/>
    </row>
    <row r="807" spans="1:32" ht="165" x14ac:dyDescent="0.25">
      <c r="A807" s="119"/>
      <c r="B807" s="2" t="s">
        <v>17</v>
      </c>
      <c r="C807" s="2" t="s">
        <v>367</v>
      </c>
      <c r="D807" s="2" t="s">
        <v>368</v>
      </c>
      <c r="E807" s="2" t="s">
        <v>369</v>
      </c>
      <c r="F807" s="2" t="s">
        <v>370</v>
      </c>
      <c r="G807" s="2" t="s">
        <v>371</v>
      </c>
      <c r="H807" s="2" t="s">
        <v>372</v>
      </c>
      <c r="I807" s="2" t="s">
        <v>373</v>
      </c>
      <c r="J807" s="2" t="s">
        <v>374</v>
      </c>
      <c r="K807" s="2" t="s">
        <v>375</v>
      </c>
      <c r="L807" s="2" t="s">
        <v>376</v>
      </c>
      <c r="M807" s="2" t="s">
        <v>377</v>
      </c>
      <c r="N807" s="2" t="s">
        <v>378</v>
      </c>
      <c r="O807" s="2" t="s">
        <v>379</v>
      </c>
      <c r="P807" s="2" t="s">
        <v>28</v>
      </c>
      <c r="Q807" s="2" t="s">
        <v>39</v>
      </c>
      <c r="R807" s="2" t="s">
        <v>39</v>
      </c>
      <c r="S807" s="1"/>
      <c r="T807" s="1"/>
      <c r="U807" s="1"/>
      <c r="V807" s="1"/>
      <c r="W807" s="1"/>
      <c r="X807" s="1"/>
      <c r="Y807" s="1"/>
      <c r="Z807" s="1"/>
      <c r="AA807" s="1"/>
      <c r="AB807" s="1"/>
      <c r="AC807" s="1"/>
      <c r="AD807" s="1"/>
      <c r="AE807" s="1"/>
      <c r="AF807" s="1"/>
    </row>
    <row r="808" spans="1:32" ht="90" x14ac:dyDescent="0.25">
      <c r="A808" s="119"/>
      <c r="B808" s="52">
        <v>403</v>
      </c>
      <c r="C808" s="52">
        <v>119</v>
      </c>
      <c r="D808" s="52">
        <v>201</v>
      </c>
      <c r="E808" s="52">
        <v>104</v>
      </c>
      <c r="F808" s="52">
        <v>107</v>
      </c>
      <c r="G808" s="52">
        <v>41</v>
      </c>
      <c r="H808" s="52">
        <v>235</v>
      </c>
      <c r="I808" s="52">
        <v>94</v>
      </c>
      <c r="J808" s="52">
        <v>216</v>
      </c>
      <c r="K808" s="52">
        <v>135</v>
      </c>
      <c r="L808" s="52">
        <v>93</v>
      </c>
      <c r="M808" s="52" t="s">
        <v>24</v>
      </c>
      <c r="N808" s="52">
        <v>101</v>
      </c>
      <c r="O808" s="52" t="s">
        <v>24</v>
      </c>
      <c r="P808" s="65">
        <v>56</v>
      </c>
      <c r="Q808" s="52" t="s">
        <v>57</v>
      </c>
      <c r="R808" s="52" t="s">
        <v>57</v>
      </c>
      <c r="S808" s="1"/>
      <c r="T808" s="1"/>
      <c r="U808" s="1"/>
      <c r="V808" s="1"/>
      <c r="W808" s="1"/>
      <c r="X808" s="1"/>
      <c r="Y808" s="1"/>
      <c r="Z808" s="1"/>
      <c r="AA808" s="1"/>
      <c r="AB808" s="1"/>
      <c r="AC808" s="1"/>
      <c r="AD808" s="1"/>
      <c r="AE808" s="1"/>
      <c r="AF808" s="1"/>
    </row>
    <row r="809" spans="1:32" ht="14.25" customHeight="1" x14ac:dyDescent="0.25">
      <c r="A809" s="64"/>
      <c r="B809" s="1"/>
      <c r="C809" s="1"/>
      <c r="D809" s="1"/>
      <c r="E809" s="1"/>
      <c r="F809" s="1"/>
      <c r="G809" s="1"/>
      <c r="H809" s="1"/>
      <c r="I809" s="1"/>
      <c r="J809" s="1"/>
      <c r="K809" s="1"/>
      <c r="L809" s="1"/>
      <c r="M809" s="1"/>
      <c r="N809" s="1"/>
      <c r="O809" s="1"/>
      <c r="P809" s="98"/>
      <c r="Q809" s="1"/>
      <c r="R809" s="1"/>
      <c r="S809" s="1"/>
      <c r="T809" s="1"/>
      <c r="U809" s="1"/>
      <c r="V809" s="1"/>
      <c r="W809" s="1"/>
      <c r="X809" s="1"/>
      <c r="Y809" s="1"/>
      <c r="Z809" s="1"/>
      <c r="AA809" s="1"/>
      <c r="AB809" s="1"/>
      <c r="AC809" s="1"/>
      <c r="AD809" s="1"/>
      <c r="AE809" s="1"/>
      <c r="AF809" s="1"/>
    </row>
    <row r="810" spans="1:32" ht="14.25" customHeight="1" x14ac:dyDescent="0.25">
      <c r="A810" s="119" t="s">
        <v>380</v>
      </c>
      <c r="B810" s="110" t="s">
        <v>30</v>
      </c>
      <c r="C810" s="110"/>
      <c r="D810" s="110"/>
      <c r="E810" s="110"/>
      <c r="F810" s="110"/>
      <c r="G810" s="72"/>
      <c r="H810" s="72"/>
      <c r="I810" s="72"/>
      <c r="J810" s="72"/>
      <c r="K810" s="72"/>
      <c r="L810" s="72"/>
      <c r="M810" s="72"/>
      <c r="N810" s="72"/>
      <c r="O810" s="72"/>
      <c r="P810" s="72"/>
      <c r="Q810" s="72"/>
      <c r="R810" s="72"/>
      <c r="S810" s="1"/>
      <c r="T810" s="1"/>
      <c r="U810" s="1"/>
      <c r="V810" s="1"/>
      <c r="W810" s="1"/>
      <c r="X810" s="1"/>
      <c r="Y810" s="1"/>
      <c r="Z810" s="1"/>
      <c r="AA810" s="1"/>
      <c r="AB810" s="1"/>
      <c r="AC810" s="1"/>
      <c r="AD810" s="1"/>
      <c r="AE810" s="1"/>
      <c r="AF810" s="1"/>
    </row>
    <row r="811" spans="1:32" ht="150" x14ac:dyDescent="0.25">
      <c r="A811" s="119"/>
      <c r="B811" s="2" t="s">
        <v>17</v>
      </c>
      <c r="C811" s="2" t="s">
        <v>381</v>
      </c>
      <c r="D811" s="2" t="s">
        <v>382</v>
      </c>
      <c r="E811" s="2" t="s">
        <v>383</v>
      </c>
      <c r="F811" s="2" t="s">
        <v>384</v>
      </c>
      <c r="G811" s="2" t="s">
        <v>385</v>
      </c>
      <c r="H811" s="2" t="s">
        <v>386</v>
      </c>
      <c r="I811" s="2" t="s">
        <v>387</v>
      </c>
      <c r="J811" s="2" t="s">
        <v>28</v>
      </c>
      <c r="K811" s="2" t="s">
        <v>39</v>
      </c>
      <c r="L811" s="2" t="s">
        <v>39</v>
      </c>
      <c r="M811" s="2" t="s">
        <v>39</v>
      </c>
      <c r="N811" s="2" t="s">
        <v>39</v>
      </c>
      <c r="O811" s="2" t="s">
        <v>39</v>
      </c>
      <c r="P811" s="2" t="s">
        <v>39</v>
      </c>
      <c r="Q811" s="2" t="s">
        <v>39</v>
      </c>
      <c r="R811" s="2" t="s">
        <v>39</v>
      </c>
      <c r="S811" s="1"/>
      <c r="T811" s="1"/>
      <c r="U811" s="1"/>
      <c r="V811" s="1"/>
      <c r="W811" s="1"/>
      <c r="X811" s="1"/>
      <c r="Y811" s="1"/>
      <c r="Z811" s="1"/>
      <c r="AA811" s="1"/>
      <c r="AB811" s="1"/>
      <c r="AC811" s="1"/>
      <c r="AD811" s="1"/>
      <c r="AE811" s="1"/>
      <c r="AF811" s="1"/>
    </row>
    <row r="812" spans="1:32" ht="90" x14ac:dyDescent="0.25">
      <c r="A812" s="119"/>
      <c r="B812" s="52">
        <v>403</v>
      </c>
      <c r="C812" s="52">
        <v>194</v>
      </c>
      <c r="D812" s="52">
        <v>178</v>
      </c>
      <c r="E812" s="52">
        <v>185</v>
      </c>
      <c r="F812" s="52">
        <v>128</v>
      </c>
      <c r="G812" s="52">
        <v>115</v>
      </c>
      <c r="H812" s="52">
        <v>173</v>
      </c>
      <c r="I812" s="52">
        <v>177</v>
      </c>
      <c r="J812" s="52">
        <v>108</v>
      </c>
      <c r="K812" s="52" t="s">
        <v>57</v>
      </c>
      <c r="L812" s="52" t="s">
        <v>57</v>
      </c>
      <c r="M812" s="52" t="s">
        <v>57</v>
      </c>
      <c r="N812" s="52" t="s">
        <v>57</v>
      </c>
      <c r="O812" s="52" t="s">
        <v>57</v>
      </c>
      <c r="P812" s="52" t="s">
        <v>57</v>
      </c>
      <c r="Q812" s="52" t="s">
        <v>57</v>
      </c>
      <c r="R812" s="52" t="s">
        <v>57</v>
      </c>
      <c r="S812" s="1"/>
      <c r="T812" s="1"/>
      <c r="U812" s="1"/>
      <c r="V812" s="1"/>
      <c r="W812" s="89"/>
      <c r="X812" s="89"/>
      <c r="Y812" s="89"/>
      <c r="Z812" s="89"/>
      <c r="AA812" s="90"/>
      <c r="AB812" s="91"/>
      <c r="AC812" s="91"/>
      <c r="AD812" s="91"/>
      <c r="AE812" s="91"/>
      <c r="AF812" s="91"/>
    </row>
    <row r="813" spans="1:32" ht="14.25" customHeight="1" x14ac:dyDescent="0.25">
      <c r="A813" s="64"/>
      <c r="B813" s="1"/>
      <c r="C813" s="1"/>
      <c r="D813" s="1"/>
      <c r="E813" s="1"/>
      <c r="F813" s="1"/>
      <c r="G813" s="1"/>
      <c r="H813" s="1"/>
      <c r="I813" s="1"/>
      <c r="J813" s="1"/>
      <c r="K813" s="1"/>
      <c r="L813" s="1"/>
      <c r="M813" s="1"/>
      <c r="N813" s="1"/>
      <c r="O813" s="1"/>
      <c r="P813" s="1"/>
      <c r="Q813" s="1"/>
      <c r="R813" s="1"/>
      <c r="S813" s="1"/>
      <c r="T813" s="1"/>
      <c r="U813" s="1"/>
      <c r="V813" s="1"/>
      <c r="W813" s="92"/>
      <c r="X813" s="92"/>
      <c r="Y813" s="92"/>
      <c r="Z813" s="92"/>
      <c r="AA813" s="93"/>
      <c r="AB813" s="91"/>
      <c r="AC813" s="91"/>
      <c r="AD813" s="91"/>
      <c r="AE813" s="91"/>
      <c r="AF813" s="91"/>
    </row>
    <row r="814" spans="1:32" ht="14.25" customHeight="1" x14ac:dyDescent="0.25">
      <c r="A814" s="132" t="s">
        <v>388</v>
      </c>
      <c r="B814" s="132"/>
      <c r="C814" s="89"/>
      <c r="D814" s="89"/>
      <c r="E814" s="89"/>
      <c r="F814" s="89"/>
      <c r="G814" s="89"/>
      <c r="H814" s="89"/>
      <c r="I814" s="89"/>
      <c r="J814" s="89"/>
      <c r="K814" s="89"/>
      <c r="L814" s="89"/>
      <c r="M814" s="89"/>
      <c r="N814" s="89"/>
      <c r="O814" s="89"/>
      <c r="P814" s="89"/>
      <c r="Q814" s="89"/>
      <c r="R814" s="89"/>
      <c r="S814" s="89"/>
      <c r="T814" s="89"/>
      <c r="U814" s="89"/>
      <c r="V814" s="89"/>
      <c r="W814" s="1"/>
      <c r="X814" s="1"/>
      <c r="Y814" s="1"/>
      <c r="Z814" s="1"/>
      <c r="AA814" s="1"/>
      <c r="AB814" s="1"/>
      <c r="AC814" s="1"/>
      <c r="AD814" s="1"/>
      <c r="AE814" s="1"/>
      <c r="AF814" s="1"/>
    </row>
    <row r="815" spans="1:32" ht="14.25" customHeight="1" x14ac:dyDescent="0.25">
      <c r="A815" s="43" t="s">
        <v>2</v>
      </c>
      <c r="B815" s="44" t="s">
        <v>3</v>
      </c>
      <c r="C815" s="92"/>
      <c r="D815" s="92"/>
      <c r="E815" s="92"/>
      <c r="F815" s="92"/>
      <c r="G815" s="92"/>
      <c r="H815" s="92"/>
      <c r="I815" s="92"/>
      <c r="J815" s="92"/>
      <c r="K815" s="92"/>
      <c r="L815" s="92"/>
      <c r="M815" s="92"/>
      <c r="N815" s="92"/>
      <c r="O815" s="92"/>
      <c r="P815" s="92"/>
      <c r="Q815" s="92"/>
      <c r="R815" s="92"/>
      <c r="S815" s="92"/>
      <c r="T815" s="92"/>
      <c r="U815" s="92"/>
      <c r="V815" s="92"/>
      <c r="W815" s="1"/>
      <c r="X815" s="1"/>
      <c r="Y815" s="1"/>
      <c r="Z815" s="1"/>
      <c r="AA815" s="1"/>
      <c r="AB815" s="1"/>
      <c r="AC815" s="1"/>
      <c r="AD815" s="1"/>
      <c r="AE815" s="1"/>
      <c r="AF815" s="1"/>
    </row>
    <row r="816" spans="1:32" ht="14.25" customHeight="1" x14ac:dyDescent="0.25">
      <c r="A816" s="24" t="s">
        <v>389</v>
      </c>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row>
    <row r="817" spans="1:32" ht="14.1" customHeight="1" x14ac:dyDescent="0.25">
      <c r="A817" s="104" t="s">
        <v>390</v>
      </c>
      <c r="B817" s="126" t="s">
        <v>13</v>
      </c>
      <c r="C817" s="126"/>
      <c r="D817" s="126"/>
      <c r="E817" s="126"/>
      <c r="F817" s="126"/>
      <c r="G817" s="126"/>
      <c r="H817" s="48"/>
      <c r="I817" s="1"/>
      <c r="J817" s="1"/>
      <c r="K817" s="1"/>
      <c r="L817" s="1"/>
      <c r="M817" s="1"/>
      <c r="N817" s="1"/>
      <c r="O817" s="1"/>
      <c r="P817" s="1"/>
      <c r="Q817" s="1"/>
      <c r="R817" s="1"/>
      <c r="S817" s="1"/>
      <c r="T817" s="1"/>
      <c r="U817" s="1"/>
      <c r="V817" s="1"/>
      <c r="W817" s="1"/>
      <c r="X817" s="1"/>
      <c r="Y817" s="1"/>
      <c r="Z817" s="1"/>
      <c r="AA817" s="1"/>
      <c r="AB817" s="1"/>
      <c r="AC817" s="1"/>
      <c r="AD817" s="1"/>
      <c r="AE817" s="1"/>
      <c r="AF817" s="1"/>
    </row>
    <row r="818" spans="1:32" ht="60" x14ac:dyDescent="0.25">
      <c r="A818" s="104"/>
      <c r="B818" s="10" t="s">
        <v>89</v>
      </c>
      <c r="C818" s="10" t="s">
        <v>90</v>
      </c>
      <c r="D818" s="10" t="s">
        <v>91</v>
      </c>
      <c r="E818" s="10" t="s">
        <v>92</v>
      </c>
      <c r="F818" s="10" t="s">
        <v>93</v>
      </c>
      <c r="G818" s="10" t="s">
        <v>28</v>
      </c>
      <c r="H818" s="76" t="s">
        <v>17</v>
      </c>
      <c r="I818" s="1"/>
      <c r="J818" s="1"/>
      <c r="K818" s="1"/>
      <c r="L818" s="1"/>
      <c r="M818" s="1"/>
      <c r="N818" s="1"/>
      <c r="O818" s="1"/>
      <c r="P818" s="1"/>
      <c r="Q818" s="1"/>
      <c r="R818" s="1"/>
      <c r="S818" s="1"/>
      <c r="T818" s="1"/>
      <c r="U818" s="1"/>
      <c r="V818" s="1"/>
      <c r="W818" s="1"/>
      <c r="X818" s="1"/>
      <c r="Y818" s="1"/>
      <c r="Z818" s="1"/>
      <c r="AA818" s="1"/>
      <c r="AB818" s="1"/>
      <c r="AC818" s="1"/>
      <c r="AD818" s="1"/>
      <c r="AE818" s="1"/>
      <c r="AF818" s="1"/>
    </row>
    <row r="819" spans="1:32" ht="14.25" customHeight="1" x14ac:dyDescent="0.25">
      <c r="A819" s="104"/>
      <c r="B819" s="52">
        <v>297</v>
      </c>
      <c r="C819" s="52">
        <v>284</v>
      </c>
      <c r="D819" s="52">
        <v>143</v>
      </c>
      <c r="E819" s="52">
        <v>68</v>
      </c>
      <c r="F819" s="52" t="s">
        <v>24</v>
      </c>
      <c r="G819" s="52">
        <v>88</v>
      </c>
      <c r="H819" s="66">
        <v>895</v>
      </c>
      <c r="I819" s="1"/>
      <c r="J819" s="1"/>
      <c r="K819" s="1"/>
      <c r="L819" s="1"/>
      <c r="M819" s="1"/>
      <c r="N819" s="1"/>
      <c r="O819" s="1"/>
      <c r="P819" s="1"/>
      <c r="Q819" s="1"/>
      <c r="R819" s="1"/>
      <c r="S819" s="1"/>
      <c r="T819" s="1"/>
      <c r="U819" s="1"/>
      <c r="V819" s="1"/>
      <c r="W819" s="1"/>
      <c r="X819" s="1"/>
      <c r="Y819" s="1"/>
      <c r="Z819" s="1"/>
      <c r="AA819" s="1"/>
      <c r="AB819" s="1"/>
      <c r="AC819" s="1"/>
      <c r="AD819" s="1"/>
      <c r="AE819" s="1"/>
      <c r="AF819" s="1"/>
    </row>
    <row r="820" spans="1:32" ht="14.25" customHeight="1" x14ac:dyDescent="0.25">
      <c r="A820" s="104" t="s">
        <v>391</v>
      </c>
      <c r="B820" s="126" t="s">
        <v>13</v>
      </c>
      <c r="C820" s="126"/>
      <c r="D820" s="126"/>
      <c r="E820" s="126"/>
      <c r="F820" s="126"/>
      <c r="G820" s="126"/>
      <c r="H820" s="48"/>
      <c r="I820" s="1"/>
      <c r="J820" s="1"/>
      <c r="K820" s="1"/>
      <c r="L820" s="1"/>
      <c r="M820" s="1"/>
      <c r="N820" s="1"/>
      <c r="O820" s="1"/>
      <c r="P820" s="1"/>
      <c r="Q820" s="1"/>
      <c r="R820" s="1"/>
      <c r="S820" s="1"/>
      <c r="T820" s="1"/>
      <c r="U820" s="1"/>
      <c r="V820" s="1"/>
      <c r="W820" s="1"/>
      <c r="X820" s="1"/>
      <c r="Y820" s="1"/>
      <c r="Z820" s="1"/>
      <c r="AA820" s="1"/>
      <c r="AB820" s="1"/>
      <c r="AC820" s="1"/>
      <c r="AD820" s="1"/>
      <c r="AE820" s="1"/>
      <c r="AF820" s="1"/>
    </row>
    <row r="821" spans="1:32" ht="60" x14ac:dyDescent="0.25">
      <c r="A821" s="104"/>
      <c r="B821" s="10" t="s">
        <v>89</v>
      </c>
      <c r="C821" s="10" t="s">
        <v>90</v>
      </c>
      <c r="D821" s="10" t="s">
        <v>91</v>
      </c>
      <c r="E821" s="10" t="s">
        <v>92</v>
      </c>
      <c r="F821" s="10" t="s">
        <v>93</v>
      </c>
      <c r="G821" s="10" t="s">
        <v>28</v>
      </c>
      <c r="H821" s="76" t="s">
        <v>17</v>
      </c>
      <c r="I821" s="1"/>
      <c r="J821" s="1"/>
      <c r="K821" s="1"/>
      <c r="L821" s="1"/>
      <c r="M821" s="1"/>
      <c r="N821" s="1"/>
      <c r="O821" s="1"/>
      <c r="P821" s="1"/>
      <c r="Q821" s="1"/>
      <c r="R821" s="1"/>
      <c r="S821" s="1"/>
      <c r="T821" s="1"/>
      <c r="U821" s="1"/>
      <c r="V821" s="1"/>
      <c r="W821" s="1"/>
      <c r="X821" s="1"/>
      <c r="Y821" s="1"/>
      <c r="Z821" s="1"/>
      <c r="AA821" s="1"/>
      <c r="AB821" s="1"/>
      <c r="AC821" s="1"/>
      <c r="AD821" s="1"/>
      <c r="AE821" s="1"/>
      <c r="AF821" s="1"/>
    </row>
    <row r="822" spans="1:32" ht="14.25" customHeight="1" x14ac:dyDescent="0.25">
      <c r="A822" s="104"/>
      <c r="B822" s="52">
        <v>280</v>
      </c>
      <c r="C822" s="52">
        <v>318</v>
      </c>
      <c r="D822" s="52">
        <v>142</v>
      </c>
      <c r="E822" s="52">
        <v>58</v>
      </c>
      <c r="F822" s="52" t="s">
        <v>24</v>
      </c>
      <c r="G822" s="52">
        <v>85</v>
      </c>
      <c r="H822" s="66">
        <v>895</v>
      </c>
      <c r="I822" s="1"/>
      <c r="J822" s="1"/>
      <c r="K822" s="1"/>
      <c r="L822" s="1"/>
      <c r="M822" s="1"/>
      <c r="N822" s="1"/>
      <c r="O822" s="1"/>
      <c r="P822" s="1"/>
      <c r="Q822" s="1"/>
      <c r="R822" s="1"/>
      <c r="S822" s="1"/>
      <c r="T822" s="1"/>
      <c r="U822" s="1"/>
      <c r="V822" s="1"/>
      <c r="W822" s="1"/>
      <c r="X822" s="1"/>
      <c r="Y822" s="1"/>
      <c r="Z822" s="1"/>
      <c r="AA822" s="1"/>
      <c r="AB822" s="1"/>
      <c r="AC822" s="1"/>
      <c r="AD822" s="1"/>
      <c r="AE822" s="1"/>
      <c r="AF822" s="1"/>
    </row>
    <row r="823" spans="1:32" ht="14.25" customHeight="1" x14ac:dyDescent="0.25">
      <c r="A823" s="104" t="s">
        <v>392</v>
      </c>
      <c r="B823" s="126" t="s">
        <v>13</v>
      </c>
      <c r="C823" s="126"/>
      <c r="D823" s="126"/>
      <c r="E823" s="126"/>
      <c r="F823" s="126"/>
      <c r="G823" s="126"/>
      <c r="H823" s="48"/>
      <c r="I823" s="1"/>
      <c r="J823" s="1"/>
      <c r="K823" s="1"/>
      <c r="L823" s="1"/>
      <c r="M823" s="1"/>
      <c r="N823" s="1"/>
      <c r="O823" s="1"/>
      <c r="P823" s="1"/>
      <c r="Q823" s="1"/>
      <c r="R823" s="1"/>
      <c r="S823" s="1"/>
      <c r="T823" s="1"/>
      <c r="U823" s="1"/>
      <c r="V823" s="1"/>
      <c r="W823" s="1"/>
      <c r="X823" s="1"/>
      <c r="Y823" s="1"/>
      <c r="Z823" s="1"/>
      <c r="AA823" s="1"/>
      <c r="AB823" s="1"/>
      <c r="AC823" s="1"/>
      <c r="AD823" s="1"/>
      <c r="AE823" s="1"/>
      <c r="AF823" s="1"/>
    </row>
    <row r="824" spans="1:32" ht="60" x14ac:dyDescent="0.25">
      <c r="A824" s="104"/>
      <c r="B824" s="10" t="s">
        <v>89</v>
      </c>
      <c r="C824" s="10" t="s">
        <v>90</v>
      </c>
      <c r="D824" s="10" t="s">
        <v>91</v>
      </c>
      <c r="E824" s="10" t="s">
        <v>92</v>
      </c>
      <c r="F824" s="10" t="s">
        <v>93</v>
      </c>
      <c r="G824" s="10" t="s">
        <v>28</v>
      </c>
      <c r="H824" s="76" t="s">
        <v>17</v>
      </c>
      <c r="I824" s="1"/>
      <c r="J824" s="1"/>
      <c r="K824" s="1"/>
      <c r="L824" s="1"/>
      <c r="M824" s="1"/>
      <c r="N824" s="1"/>
      <c r="O824" s="1"/>
      <c r="P824" s="1"/>
      <c r="Q824" s="1"/>
      <c r="R824" s="1"/>
      <c r="S824" s="1"/>
      <c r="T824" s="1"/>
      <c r="U824" s="1"/>
      <c r="V824" s="1"/>
      <c r="W824" s="1"/>
      <c r="X824" s="1"/>
      <c r="Y824" s="1"/>
      <c r="Z824" s="1"/>
      <c r="AA824" s="1"/>
      <c r="AB824" s="1"/>
      <c r="AC824" s="1"/>
      <c r="AD824" s="1"/>
      <c r="AE824" s="1"/>
      <c r="AF824" s="1"/>
    </row>
    <row r="825" spans="1:32" ht="14.25" customHeight="1" x14ac:dyDescent="0.25">
      <c r="A825" s="104"/>
      <c r="B825" s="52">
        <v>144</v>
      </c>
      <c r="C825" s="52">
        <v>167</v>
      </c>
      <c r="D825" s="52">
        <v>306</v>
      </c>
      <c r="E825" s="52">
        <v>145</v>
      </c>
      <c r="F825" s="52">
        <v>37</v>
      </c>
      <c r="G825" s="52">
        <v>96</v>
      </c>
      <c r="H825" s="66">
        <v>895</v>
      </c>
      <c r="I825" s="1"/>
      <c r="J825" s="1"/>
      <c r="K825" s="1"/>
      <c r="L825" s="1"/>
      <c r="M825" s="1"/>
      <c r="N825" s="1"/>
      <c r="O825" s="1"/>
      <c r="P825" s="1"/>
      <c r="Q825" s="1"/>
      <c r="R825" s="1"/>
      <c r="S825" s="1"/>
      <c r="T825" s="1"/>
      <c r="U825" s="1"/>
      <c r="V825" s="1"/>
      <c r="W825" s="1"/>
      <c r="X825" s="1"/>
      <c r="Y825" s="1"/>
      <c r="Z825" s="1"/>
      <c r="AA825" s="1"/>
      <c r="AB825" s="1"/>
      <c r="AC825" s="1"/>
      <c r="AD825" s="1"/>
      <c r="AE825" s="1"/>
      <c r="AF825" s="1"/>
    </row>
    <row r="826" spans="1:32" ht="14.25" customHeight="1" x14ac:dyDescent="0.25">
      <c r="A826" s="104" t="s">
        <v>393</v>
      </c>
      <c r="B826" s="126" t="s">
        <v>13</v>
      </c>
      <c r="C826" s="126"/>
      <c r="D826" s="126"/>
      <c r="E826" s="126"/>
      <c r="F826" s="126"/>
      <c r="G826" s="126"/>
      <c r="H826" s="48"/>
      <c r="I826" s="1"/>
      <c r="J826" s="1"/>
      <c r="K826" s="1"/>
      <c r="L826" s="1"/>
      <c r="M826" s="1"/>
      <c r="N826" s="1"/>
      <c r="O826" s="1"/>
      <c r="P826" s="1"/>
      <c r="Q826" s="1"/>
      <c r="R826" s="1"/>
      <c r="S826" s="1"/>
      <c r="T826" s="1"/>
      <c r="U826" s="1"/>
      <c r="V826" s="1"/>
      <c r="W826" s="1"/>
      <c r="X826" s="1"/>
      <c r="Y826" s="1"/>
      <c r="Z826" s="1"/>
      <c r="AA826" s="1"/>
      <c r="AB826" s="1"/>
      <c r="AC826" s="1"/>
      <c r="AD826" s="1"/>
      <c r="AE826" s="1"/>
      <c r="AF826" s="1"/>
    </row>
    <row r="827" spans="1:32" ht="60" x14ac:dyDescent="0.25">
      <c r="A827" s="104"/>
      <c r="B827" s="10" t="s">
        <v>89</v>
      </c>
      <c r="C827" s="10" t="s">
        <v>90</v>
      </c>
      <c r="D827" s="10" t="s">
        <v>91</v>
      </c>
      <c r="E827" s="10" t="s">
        <v>92</v>
      </c>
      <c r="F827" s="10" t="s">
        <v>93</v>
      </c>
      <c r="G827" s="10" t="s">
        <v>28</v>
      </c>
      <c r="H827" s="76" t="s">
        <v>17</v>
      </c>
      <c r="I827" s="1"/>
      <c r="J827" s="1"/>
      <c r="K827" s="1"/>
      <c r="L827" s="1"/>
      <c r="M827" s="1"/>
      <c r="N827" s="1"/>
      <c r="O827" s="1"/>
      <c r="P827" s="1"/>
      <c r="Q827" s="1"/>
      <c r="R827" s="1"/>
      <c r="S827" s="1"/>
      <c r="T827" s="1"/>
      <c r="U827" s="1"/>
      <c r="V827" s="1"/>
      <c r="W827" s="1"/>
      <c r="X827" s="1"/>
      <c r="Y827" s="1"/>
      <c r="Z827" s="1"/>
      <c r="AA827" s="1"/>
      <c r="AB827" s="1"/>
      <c r="AC827" s="1"/>
      <c r="AD827" s="1"/>
      <c r="AE827" s="1"/>
      <c r="AF827" s="1"/>
    </row>
    <row r="828" spans="1:32" ht="14.25" customHeight="1" x14ac:dyDescent="0.25">
      <c r="A828" s="104"/>
      <c r="B828" s="52">
        <v>66</v>
      </c>
      <c r="C828" s="52">
        <v>46</v>
      </c>
      <c r="D828" s="52">
        <v>171</v>
      </c>
      <c r="E828" s="52">
        <v>325</v>
      </c>
      <c r="F828" s="52">
        <v>204</v>
      </c>
      <c r="G828" s="52">
        <v>83</v>
      </c>
      <c r="H828" s="66">
        <v>895</v>
      </c>
      <c r="I828" s="1"/>
      <c r="J828" s="1"/>
      <c r="K828" s="1"/>
      <c r="L828" s="1"/>
      <c r="M828" s="1"/>
      <c r="N828" s="1"/>
      <c r="O828" s="1"/>
      <c r="P828" s="1"/>
      <c r="Q828" s="1"/>
      <c r="R828" s="1"/>
      <c r="S828" s="1"/>
      <c r="T828" s="1"/>
      <c r="U828" s="1"/>
      <c r="V828" s="1"/>
      <c r="W828" s="1"/>
      <c r="X828" s="1"/>
      <c r="Y828" s="1"/>
      <c r="Z828" s="1"/>
      <c r="AA828" s="1"/>
      <c r="AB828" s="1"/>
      <c r="AC828" s="1"/>
      <c r="AD828" s="1"/>
      <c r="AE828" s="1"/>
      <c r="AF828" s="1"/>
    </row>
    <row r="829" spans="1:32" ht="14.25" customHeight="1" x14ac:dyDescent="0.25">
      <c r="A829" s="64"/>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row>
    <row r="830" spans="1:32" ht="14.25" customHeight="1" x14ac:dyDescent="0.25">
      <c r="A830" s="24" t="s">
        <v>394</v>
      </c>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row>
    <row r="831" spans="1:32" ht="14.25" customHeight="1" x14ac:dyDescent="0.25">
      <c r="A831" s="104" t="s">
        <v>395</v>
      </c>
      <c r="B831" s="126" t="s">
        <v>13</v>
      </c>
      <c r="C831" s="126"/>
      <c r="D831" s="126"/>
      <c r="E831" s="126"/>
      <c r="F831" s="126"/>
      <c r="G831" s="126"/>
      <c r="H831" s="48"/>
      <c r="I831" s="1"/>
      <c r="J831" s="1"/>
      <c r="K831" s="1"/>
      <c r="L831" s="1"/>
      <c r="M831" s="1"/>
      <c r="N831" s="1"/>
      <c r="O831" s="1"/>
      <c r="P831" s="1"/>
      <c r="Q831" s="1"/>
      <c r="R831" s="1"/>
      <c r="S831" s="1"/>
      <c r="T831" s="1"/>
      <c r="U831" s="1"/>
      <c r="V831" s="1"/>
      <c r="W831" s="1"/>
      <c r="X831" s="1"/>
      <c r="Y831" s="1"/>
      <c r="Z831" s="1"/>
      <c r="AA831" s="1"/>
      <c r="AB831" s="1"/>
      <c r="AC831" s="1"/>
      <c r="AD831" s="1"/>
      <c r="AE831" s="1"/>
      <c r="AF831" s="1"/>
    </row>
    <row r="832" spans="1:32" ht="60" x14ac:dyDescent="0.25">
      <c r="A832" s="104"/>
      <c r="B832" s="10" t="s">
        <v>89</v>
      </c>
      <c r="C832" s="10" t="s">
        <v>90</v>
      </c>
      <c r="D832" s="10" t="s">
        <v>91</v>
      </c>
      <c r="E832" s="10" t="s">
        <v>92</v>
      </c>
      <c r="F832" s="10" t="s">
        <v>93</v>
      </c>
      <c r="G832" s="10" t="s">
        <v>28</v>
      </c>
      <c r="H832" s="76" t="s">
        <v>17</v>
      </c>
      <c r="I832" s="1"/>
      <c r="J832" s="1"/>
      <c r="K832" s="1"/>
      <c r="L832" s="1"/>
      <c r="M832" s="1"/>
      <c r="N832" s="1"/>
      <c r="O832" s="1"/>
      <c r="P832" s="1"/>
      <c r="Q832" s="1"/>
      <c r="R832" s="1"/>
      <c r="S832" s="1"/>
      <c r="T832" s="1"/>
      <c r="U832" s="1"/>
      <c r="V832" s="1"/>
      <c r="W832" s="1"/>
      <c r="X832" s="1"/>
      <c r="Y832" s="1"/>
      <c r="Z832" s="1"/>
      <c r="AA832" s="1"/>
      <c r="AB832" s="1"/>
      <c r="AC832" s="1"/>
      <c r="AD832" s="1"/>
      <c r="AE832" s="1"/>
      <c r="AF832" s="1"/>
    </row>
    <row r="833" spans="1:32" ht="14.25" customHeight="1" x14ac:dyDescent="0.25">
      <c r="A833" s="104"/>
      <c r="B833" s="52">
        <v>317</v>
      </c>
      <c r="C833" s="52">
        <v>239</v>
      </c>
      <c r="D833" s="52">
        <v>137</v>
      </c>
      <c r="E833" s="52">
        <v>77</v>
      </c>
      <c r="F833" s="52">
        <v>25</v>
      </c>
      <c r="G833" s="52">
        <v>100</v>
      </c>
      <c r="H833" s="66">
        <v>895</v>
      </c>
      <c r="I833" s="1"/>
      <c r="J833" s="1"/>
      <c r="K833" s="1"/>
      <c r="L833" s="1"/>
      <c r="M833" s="1"/>
      <c r="N833" s="1"/>
      <c r="O833" s="1"/>
      <c r="P833" s="1"/>
      <c r="Q833" s="1"/>
      <c r="R833" s="1"/>
      <c r="S833" s="1"/>
      <c r="T833" s="1"/>
      <c r="U833" s="1"/>
      <c r="V833" s="1"/>
      <c r="W833" s="1"/>
      <c r="X833" s="1"/>
      <c r="Y833" s="1"/>
      <c r="Z833" s="1"/>
      <c r="AA833" s="1"/>
      <c r="AB833" s="1"/>
      <c r="AC833" s="1"/>
      <c r="AD833" s="1"/>
      <c r="AE833" s="1"/>
      <c r="AF833" s="1"/>
    </row>
    <row r="834" spans="1:32" ht="14.25" customHeight="1" x14ac:dyDescent="0.25">
      <c r="A834" s="104" t="s">
        <v>396</v>
      </c>
      <c r="B834" s="126" t="s">
        <v>13</v>
      </c>
      <c r="C834" s="126"/>
      <c r="D834" s="126"/>
      <c r="E834" s="126"/>
      <c r="F834" s="126"/>
      <c r="G834" s="126"/>
      <c r="H834" s="48"/>
      <c r="I834" s="1"/>
      <c r="J834" s="1"/>
      <c r="K834" s="1"/>
      <c r="L834" s="1"/>
      <c r="M834" s="1"/>
      <c r="N834" s="1"/>
      <c r="O834" s="1"/>
      <c r="P834" s="1"/>
      <c r="Q834" s="1"/>
      <c r="R834" s="1"/>
      <c r="S834" s="1"/>
      <c r="T834" s="1"/>
      <c r="U834" s="1"/>
      <c r="V834" s="1"/>
      <c r="W834" s="1"/>
      <c r="X834" s="1"/>
      <c r="Y834" s="1"/>
      <c r="Z834" s="1"/>
      <c r="AA834" s="1"/>
      <c r="AB834" s="1"/>
      <c r="AC834" s="1"/>
      <c r="AD834" s="1"/>
      <c r="AE834" s="1"/>
      <c r="AF834" s="1"/>
    </row>
    <row r="835" spans="1:32" ht="60" x14ac:dyDescent="0.25">
      <c r="A835" s="104"/>
      <c r="B835" s="10" t="s">
        <v>89</v>
      </c>
      <c r="C835" s="10" t="s">
        <v>90</v>
      </c>
      <c r="D835" s="10" t="s">
        <v>91</v>
      </c>
      <c r="E835" s="10" t="s">
        <v>92</v>
      </c>
      <c r="F835" s="10" t="s">
        <v>93</v>
      </c>
      <c r="G835" s="10" t="s">
        <v>28</v>
      </c>
      <c r="H835" s="76" t="s">
        <v>17</v>
      </c>
      <c r="I835" s="1"/>
      <c r="J835" s="1"/>
      <c r="K835" s="1"/>
      <c r="L835" s="1"/>
      <c r="M835" s="1"/>
      <c r="N835" s="1"/>
      <c r="O835" s="1"/>
      <c r="P835" s="1"/>
      <c r="Q835" s="1"/>
      <c r="R835" s="1"/>
      <c r="S835" s="1"/>
      <c r="T835" s="1"/>
      <c r="U835" s="1"/>
      <c r="V835" s="1"/>
      <c r="W835" s="1"/>
      <c r="X835" s="1"/>
      <c r="Y835" s="1"/>
      <c r="Z835" s="1"/>
      <c r="AA835" s="1"/>
      <c r="AB835" s="1"/>
      <c r="AC835" s="1"/>
      <c r="AD835" s="1"/>
      <c r="AE835" s="1"/>
      <c r="AF835" s="1"/>
    </row>
    <row r="836" spans="1:32" ht="14.1" customHeight="1" x14ac:dyDescent="0.25">
      <c r="A836" s="104"/>
      <c r="B836" s="52">
        <v>25</v>
      </c>
      <c r="C836" s="52">
        <v>27</v>
      </c>
      <c r="D836" s="52">
        <v>119</v>
      </c>
      <c r="E836" s="52">
        <v>356</v>
      </c>
      <c r="F836" s="52">
        <v>270</v>
      </c>
      <c r="G836" s="52">
        <v>98</v>
      </c>
      <c r="H836" s="66">
        <v>895</v>
      </c>
      <c r="I836" s="1"/>
      <c r="J836" s="1"/>
      <c r="K836" s="1"/>
      <c r="L836" s="1"/>
      <c r="M836" s="1"/>
      <c r="N836" s="1"/>
      <c r="O836" s="1"/>
      <c r="P836" s="1"/>
      <c r="Q836" s="1"/>
      <c r="R836" s="1"/>
      <c r="S836" s="1"/>
      <c r="T836" s="1"/>
      <c r="U836" s="1"/>
      <c r="V836" s="1"/>
      <c r="W836" s="1"/>
      <c r="X836" s="1"/>
      <c r="Y836" s="1"/>
      <c r="Z836" s="1"/>
      <c r="AA836" s="1"/>
      <c r="AB836" s="1"/>
      <c r="AC836" s="1"/>
      <c r="AD836" s="1"/>
      <c r="AE836" s="1"/>
      <c r="AF836" s="1"/>
    </row>
    <row r="837" spans="1:32" ht="14.25" customHeight="1" x14ac:dyDescent="0.25">
      <c r="A837" s="104" t="s">
        <v>397</v>
      </c>
      <c r="B837" s="126" t="s">
        <v>13</v>
      </c>
      <c r="C837" s="126"/>
      <c r="D837" s="126"/>
      <c r="E837" s="126"/>
      <c r="F837" s="126"/>
      <c r="G837" s="126"/>
      <c r="H837" s="48"/>
      <c r="I837" s="1"/>
      <c r="J837" s="1"/>
      <c r="K837" s="1"/>
      <c r="L837" s="1"/>
      <c r="M837" s="1"/>
      <c r="N837" s="1"/>
      <c r="O837" s="1"/>
      <c r="P837" s="1"/>
      <c r="Q837" s="1"/>
      <c r="R837" s="1"/>
      <c r="S837" s="1"/>
      <c r="T837" s="1"/>
      <c r="U837" s="1"/>
      <c r="V837" s="1"/>
      <c r="W837" s="1"/>
      <c r="X837" s="1"/>
      <c r="Y837" s="1"/>
      <c r="Z837" s="1"/>
      <c r="AA837" s="1"/>
      <c r="AB837" s="1"/>
      <c r="AC837" s="1"/>
      <c r="AD837" s="1"/>
      <c r="AE837" s="1"/>
      <c r="AF837" s="1"/>
    </row>
    <row r="838" spans="1:32" ht="60" x14ac:dyDescent="0.25">
      <c r="A838" s="104"/>
      <c r="B838" s="10" t="s">
        <v>89</v>
      </c>
      <c r="C838" s="10" t="s">
        <v>90</v>
      </c>
      <c r="D838" s="10" t="s">
        <v>91</v>
      </c>
      <c r="E838" s="10" t="s">
        <v>92</v>
      </c>
      <c r="F838" s="10" t="s">
        <v>93</v>
      </c>
      <c r="G838" s="10" t="s">
        <v>28</v>
      </c>
      <c r="H838" s="76" t="s">
        <v>17</v>
      </c>
      <c r="I838" s="1"/>
      <c r="J838" s="1"/>
      <c r="K838" s="1"/>
      <c r="L838" s="1"/>
      <c r="M838" s="1"/>
      <c r="N838" s="1"/>
      <c r="O838" s="1"/>
      <c r="P838" s="1"/>
      <c r="Q838" s="1"/>
      <c r="R838" s="1"/>
      <c r="S838" s="1"/>
      <c r="T838" s="1"/>
      <c r="U838" s="1"/>
      <c r="V838" s="1"/>
      <c r="W838" s="1"/>
      <c r="X838" s="1"/>
      <c r="Y838" s="1"/>
      <c r="Z838" s="1"/>
      <c r="AA838" s="1"/>
      <c r="AB838" s="1"/>
      <c r="AC838" s="1"/>
      <c r="AD838" s="1"/>
      <c r="AE838" s="1"/>
      <c r="AF838" s="1"/>
    </row>
    <row r="839" spans="1:32" ht="14.25" customHeight="1" x14ac:dyDescent="0.25">
      <c r="A839" s="104"/>
      <c r="B839" s="52">
        <v>30</v>
      </c>
      <c r="C839" s="52">
        <v>37</v>
      </c>
      <c r="D839" s="52">
        <v>128</v>
      </c>
      <c r="E839" s="52">
        <v>350</v>
      </c>
      <c r="F839" s="52">
        <v>250</v>
      </c>
      <c r="G839" s="52">
        <v>100</v>
      </c>
      <c r="H839" s="66">
        <v>895</v>
      </c>
      <c r="I839" s="1"/>
      <c r="J839" s="1"/>
      <c r="K839" s="1"/>
      <c r="L839" s="1"/>
      <c r="M839" s="1"/>
      <c r="N839" s="1"/>
      <c r="O839" s="1"/>
      <c r="P839" s="1"/>
      <c r="Q839" s="1"/>
      <c r="R839" s="1"/>
      <c r="S839" s="1"/>
      <c r="T839" s="1"/>
      <c r="U839" s="1"/>
      <c r="V839" s="1"/>
      <c r="W839" s="1"/>
      <c r="X839" s="1"/>
      <c r="Y839" s="1"/>
      <c r="Z839" s="1"/>
      <c r="AA839" s="1"/>
      <c r="AB839" s="1"/>
      <c r="AC839" s="1"/>
      <c r="AD839" s="1"/>
      <c r="AE839" s="1"/>
      <c r="AF839" s="1"/>
    </row>
    <row r="840" spans="1:32" ht="14.25" customHeight="1" x14ac:dyDescent="0.25">
      <c r="A840" s="104" t="s">
        <v>398</v>
      </c>
      <c r="B840" s="126" t="s">
        <v>13</v>
      </c>
      <c r="C840" s="126"/>
      <c r="D840" s="126"/>
      <c r="E840" s="126"/>
      <c r="F840" s="126"/>
      <c r="G840" s="126"/>
      <c r="H840" s="48"/>
      <c r="I840" s="1"/>
      <c r="J840" s="1"/>
      <c r="K840" s="1"/>
      <c r="L840" s="1"/>
      <c r="M840" s="1"/>
      <c r="N840" s="1"/>
      <c r="O840" s="1"/>
      <c r="P840" s="1"/>
      <c r="Q840" s="1"/>
      <c r="R840" s="1"/>
      <c r="S840" s="1"/>
      <c r="T840" s="1"/>
      <c r="U840" s="1"/>
      <c r="V840" s="1"/>
      <c r="W840" s="1"/>
      <c r="X840" s="1"/>
      <c r="Y840" s="1"/>
      <c r="Z840" s="1"/>
      <c r="AA840" s="1"/>
      <c r="AB840" s="1"/>
      <c r="AC840" s="1"/>
      <c r="AD840" s="1"/>
      <c r="AE840" s="1"/>
      <c r="AF840" s="1"/>
    </row>
    <row r="841" spans="1:32" ht="60" x14ac:dyDescent="0.25">
      <c r="A841" s="104"/>
      <c r="B841" s="10" t="s">
        <v>89</v>
      </c>
      <c r="C841" s="10" t="s">
        <v>90</v>
      </c>
      <c r="D841" s="10" t="s">
        <v>91</v>
      </c>
      <c r="E841" s="10" t="s">
        <v>92</v>
      </c>
      <c r="F841" s="10" t="s">
        <v>93</v>
      </c>
      <c r="G841" s="10" t="s">
        <v>28</v>
      </c>
      <c r="H841" s="76" t="s">
        <v>17</v>
      </c>
      <c r="I841" s="1"/>
      <c r="J841" s="1"/>
      <c r="K841" s="1"/>
      <c r="L841" s="1"/>
      <c r="M841" s="1"/>
      <c r="N841" s="1"/>
      <c r="O841" s="1"/>
      <c r="P841" s="1"/>
      <c r="Q841" s="1"/>
      <c r="R841" s="1"/>
      <c r="S841" s="1"/>
      <c r="T841" s="1"/>
      <c r="U841" s="1"/>
      <c r="V841" s="1"/>
      <c r="W841" s="1"/>
      <c r="X841" s="1"/>
      <c r="Y841" s="1"/>
      <c r="Z841" s="1"/>
      <c r="AA841" s="1"/>
      <c r="AB841" s="1"/>
      <c r="AC841" s="1"/>
      <c r="AD841" s="1"/>
      <c r="AE841" s="1"/>
      <c r="AF841" s="1"/>
    </row>
    <row r="842" spans="1:32" ht="14.25" customHeight="1" x14ac:dyDescent="0.25">
      <c r="A842" s="104"/>
      <c r="B842" s="52">
        <v>287</v>
      </c>
      <c r="C842" s="52">
        <v>277</v>
      </c>
      <c r="D842" s="52">
        <v>160</v>
      </c>
      <c r="E842" s="52">
        <v>57</v>
      </c>
      <c r="F842" s="52" t="s">
        <v>24</v>
      </c>
      <c r="G842" s="52">
        <v>102</v>
      </c>
      <c r="H842" s="66">
        <v>895</v>
      </c>
      <c r="I842" s="1"/>
      <c r="J842" s="1"/>
      <c r="K842" s="1"/>
      <c r="L842" s="1"/>
      <c r="M842" s="1"/>
      <c r="N842" s="1"/>
      <c r="O842" s="1"/>
      <c r="P842" s="1"/>
      <c r="Q842" s="1"/>
      <c r="R842" s="1"/>
      <c r="S842" s="1"/>
      <c r="T842" s="1"/>
      <c r="U842" s="1"/>
      <c r="V842" s="1"/>
      <c r="W842" s="1"/>
      <c r="X842" s="1"/>
      <c r="Y842" s="1"/>
      <c r="Z842" s="1"/>
      <c r="AA842" s="1"/>
      <c r="AB842" s="1"/>
      <c r="AC842" s="1"/>
      <c r="AD842" s="1"/>
      <c r="AE842" s="1"/>
      <c r="AF842" s="1"/>
    </row>
    <row r="843" spans="1:32" ht="14.25" customHeight="1" x14ac:dyDescent="0.25">
      <c r="A843" s="104" t="s">
        <v>399</v>
      </c>
      <c r="B843" s="126" t="s">
        <v>13</v>
      </c>
      <c r="C843" s="126"/>
      <c r="D843" s="126"/>
      <c r="E843" s="126"/>
      <c r="F843" s="126"/>
      <c r="G843" s="126"/>
      <c r="H843" s="48"/>
      <c r="I843" s="1"/>
      <c r="J843" s="1"/>
      <c r="K843" s="1"/>
      <c r="L843" s="1"/>
      <c r="M843" s="1"/>
      <c r="N843" s="1"/>
      <c r="O843" s="1"/>
      <c r="P843" s="1"/>
      <c r="Q843" s="1"/>
      <c r="R843" s="1"/>
      <c r="S843" s="1"/>
      <c r="T843" s="1"/>
      <c r="U843" s="1"/>
      <c r="V843" s="1"/>
      <c r="W843" s="1"/>
      <c r="X843" s="1"/>
      <c r="Y843" s="1"/>
      <c r="Z843" s="1"/>
      <c r="AA843" s="1"/>
      <c r="AB843" s="1"/>
      <c r="AC843" s="1"/>
      <c r="AD843" s="1"/>
      <c r="AE843" s="1"/>
      <c r="AF843" s="1"/>
    </row>
    <row r="844" spans="1:32" ht="60" x14ac:dyDescent="0.25">
      <c r="A844" s="104"/>
      <c r="B844" s="10" t="s">
        <v>89</v>
      </c>
      <c r="C844" s="10" t="s">
        <v>90</v>
      </c>
      <c r="D844" s="10" t="s">
        <v>91</v>
      </c>
      <c r="E844" s="10" t="s">
        <v>92</v>
      </c>
      <c r="F844" s="10" t="s">
        <v>93</v>
      </c>
      <c r="G844" s="10" t="s">
        <v>28</v>
      </c>
      <c r="H844" s="76" t="s">
        <v>17</v>
      </c>
      <c r="I844" s="1"/>
      <c r="J844" s="1"/>
      <c r="K844" s="1"/>
      <c r="L844" s="1"/>
      <c r="M844" s="1"/>
      <c r="N844" s="1"/>
      <c r="O844" s="1"/>
      <c r="P844" s="1"/>
      <c r="Q844" s="1"/>
      <c r="R844" s="1"/>
      <c r="S844" s="1"/>
      <c r="T844" s="1"/>
      <c r="U844" s="1"/>
      <c r="V844" s="1"/>
      <c r="W844" s="1"/>
      <c r="X844" s="1"/>
      <c r="Y844" s="1"/>
      <c r="Z844" s="1"/>
      <c r="AA844" s="1"/>
      <c r="AB844" s="1"/>
      <c r="AC844" s="1"/>
      <c r="AD844" s="1"/>
      <c r="AE844" s="1"/>
      <c r="AF844" s="1"/>
    </row>
    <row r="845" spans="1:32" x14ac:dyDescent="0.25">
      <c r="A845" s="104"/>
      <c r="B845" s="52">
        <v>309</v>
      </c>
      <c r="C845" s="52">
        <v>240</v>
      </c>
      <c r="D845" s="52">
        <v>158</v>
      </c>
      <c r="E845" s="52">
        <v>73</v>
      </c>
      <c r="F845" s="52" t="s">
        <v>24</v>
      </c>
      <c r="G845" s="52">
        <v>102</v>
      </c>
      <c r="H845" s="66">
        <v>895</v>
      </c>
      <c r="I845" s="1"/>
      <c r="J845" s="1"/>
      <c r="K845" s="1"/>
      <c r="L845" s="1"/>
      <c r="M845" s="1"/>
      <c r="N845" s="1"/>
      <c r="O845" s="1"/>
      <c r="P845" s="1"/>
      <c r="Q845" s="1"/>
      <c r="R845" s="1"/>
      <c r="S845" s="1"/>
      <c r="T845" s="1"/>
      <c r="U845" s="1"/>
      <c r="V845" s="1"/>
      <c r="W845" s="1"/>
      <c r="X845" s="1"/>
      <c r="Y845" s="1"/>
      <c r="Z845" s="1"/>
      <c r="AA845" s="1"/>
      <c r="AB845" s="1"/>
      <c r="AC845" s="1"/>
      <c r="AD845" s="1"/>
      <c r="AE845" s="1"/>
      <c r="AF845" s="1"/>
    </row>
    <row r="846" spans="1:32" ht="14.25" customHeight="1" x14ac:dyDescent="0.25">
      <c r="A846" s="104" t="s">
        <v>400</v>
      </c>
      <c r="B846" s="126" t="s">
        <v>13</v>
      </c>
      <c r="C846" s="126"/>
      <c r="D846" s="126"/>
      <c r="E846" s="126"/>
      <c r="F846" s="126"/>
      <c r="G846" s="126"/>
      <c r="H846" s="48"/>
      <c r="I846" s="1"/>
      <c r="J846" s="1"/>
      <c r="K846" s="1"/>
      <c r="L846" s="1"/>
      <c r="M846" s="1"/>
      <c r="N846" s="1"/>
      <c r="O846" s="1"/>
      <c r="P846" s="1"/>
      <c r="Q846" s="1"/>
      <c r="R846" s="1"/>
      <c r="S846" s="1"/>
      <c r="T846" s="1"/>
      <c r="U846" s="1"/>
      <c r="V846" s="1"/>
      <c r="W846" s="1"/>
      <c r="X846" s="1"/>
      <c r="Y846" s="1"/>
      <c r="Z846" s="1"/>
      <c r="AA846" s="1"/>
      <c r="AB846" s="1"/>
      <c r="AC846" s="1"/>
      <c r="AD846" s="1"/>
      <c r="AE846" s="1"/>
      <c r="AF846" s="1"/>
    </row>
    <row r="847" spans="1:32" ht="60" x14ac:dyDescent="0.25">
      <c r="A847" s="104"/>
      <c r="B847" s="10" t="s">
        <v>89</v>
      </c>
      <c r="C847" s="10" t="s">
        <v>90</v>
      </c>
      <c r="D847" s="10" t="s">
        <v>91</v>
      </c>
      <c r="E847" s="10" t="s">
        <v>92</v>
      </c>
      <c r="F847" s="10" t="s">
        <v>93</v>
      </c>
      <c r="G847" s="10" t="s">
        <v>28</v>
      </c>
      <c r="H847" s="76" t="s">
        <v>17</v>
      </c>
      <c r="I847" s="1"/>
      <c r="J847" s="1"/>
      <c r="K847" s="1"/>
      <c r="L847" s="1"/>
      <c r="M847" s="1"/>
      <c r="N847" s="1"/>
      <c r="O847" s="1"/>
      <c r="P847" s="1"/>
      <c r="Q847" s="1"/>
      <c r="R847" s="1"/>
      <c r="S847" s="1"/>
      <c r="T847" s="1"/>
      <c r="U847" s="1"/>
      <c r="V847" s="1"/>
      <c r="W847" s="1"/>
      <c r="X847" s="1"/>
      <c r="Y847" s="1"/>
      <c r="Z847" s="1"/>
      <c r="AA847" s="1"/>
      <c r="AB847" s="1"/>
      <c r="AC847" s="1"/>
      <c r="AD847" s="1"/>
      <c r="AE847" s="1"/>
      <c r="AF847" s="1"/>
    </row>
    <row r="848" spans="1:32" ht="14.25" customHeight="1" x14ac:dyDescent="0.25">
      <c r="A848" s="104"/>
      <c r="B848" s="52">
        <v>304</v>
      </c>
      <c r="C848" s="52">
        <v>281</v>
      </c>
      <c r="D848" s="52">
        <v>136</v>
      </c>
      <c r="E848" s="52">
        <v>54</v>
      </c>
      <c r="F848" s="52" t="s">
        <v>24</v>
      </c>
      <c r="G848" s="52">
        <v>106</v>
      </c>
      <c r="H848" s="66">
        <v>895</v>
      </c>
      <c r="I848" s="1"/>
      <c r="J848" s="1"/>
      <c r="K848" s="1"/>
      <c r="L848" s="1"/>
      <c r="M848" s="1"/>
      <c r="N848" s="1"/>
      <c r="O848" s="1"/>
      <c r="P848" s="1"/>
      <c r="Q848" s="1"/>
      <c r="R848" s="1"/>
      <c r="S848" s="1"/>
      <c r="T848" s="1"/>
      <c r="U848" s="1"/>
      <c r="V848" s="1"/>
      <c r="W848" s="1"/>
      <c r="X848" s="1"/>
      <c r="Y848" s="1"/>
      <c r="Z848" s="1"/>
      <c r="AA848" s="1"/>
      <c r="AB848" s="1"/>
      <c r="AC848" s="1"/>
      <c r="AD848" s="1"/>
      <c r="AE848" s="1"/>
      <c r="AF848" s="1"/>
    </row>
    <row r="849" spans="1:32" ht="14.25" customHeight="1" x14ac:dyDescent="0.25">
      <c r="A849" s="64"/>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row>
  </sheetData>
  <mergeCells count="421">
    <mergeCell ref="A814:B814"/>
    <mergeCell ref="A817:A819"/>
    <mergeCell ref="B817:G817"/>
    <mergeCell ref="A820:A822"/>
    <mergeCell ref="B820:G820"/>
    <mergeCell ref="A823:A825"/>
    <mergeCell ref="B823:G823"/>
    <mergeCell ref="A846:A848"/>
    <mergeCell ref="B846:G846"/>
    <mergeCell ref="A837:A839"/>
    <mergeCell ref="B837:G837"/>
    <mergeCell ref="A840:A842"/>
    <mergeCell ref="B840:G840"/>
    <mergeCell ref="A843:A845"/>
    <mergeCell ref="B843:G843"/>
    <mergeCell ref="A826:A828"/>
    <mergeCell ref="B826:G826"/>
    <mergeCell ref="A831:A833"/>
    <mergeCell ref="B831:G831"/>
    <mergeCell ref="A834:A836"/>
    <mergeCell ref="B834:G834"/>
    <mergeCell ref="A802:A804"/>
    <mergeCell ref="B802:E802"/>
    <mergeCell ref="A806:A808"/>
    <mergeCell ref="B806:F806"/>
    <mergeCell ref="A810:A812"/>
    <mergeCell ref="B810:F810"/>
    <mergeCell ref="A789:A791"/>
    <mergeCell ref="B789:E789"/>
    <mergeCell ref="A793:A795"/>
    <mergeCell ref="B793:E793"/>
    <mergeCell ref="A798:A800"/>
    <mergeCell ref="B798:E798"/>
    <mergeCell ref="A776:A778"/>
    <mergeCell ref="B776:E776"/>
    <mergeCell ref="A781:A783"/>
    <mergeCell ref="B781:E781"/>
    <mergeCell ref="A785:A787"/>
    <mergeCell ref="B785:E785"/>
    <mergeCell ref="A764:A766"/>
    <mergeCell ref="B764:E764"/>
    <mergeCell ref="A768:A770"/>
    <mergeCell ref="B768:E768"/>
    <mergeCell ref="A772:A774"/>
    <mergeCell ref="B772:E772"/>
    <mergeCell ref="A751:A753"/>
    <mergeCell ref="B751:E751"/>
    <mergeCell ref="A756:A758"/>
    <mergeCell ref="B756:E756"/>
    <mergeCell ref="A760:A762"/>
    <mergeCell ref="B760:E760"/>
    <mergeCell ref="A739:A741"/>
    <mergeCell ref="B739:E739"/>
    <mergeCell ref="A743:A745"/>
    <mergeCell ref="B743:E743"/>
    <mergeCell ref="A747:A749"/>
    <mergeCell ref="B747:E747"/>
    <mergeCell ref="A727:A729"/>
    <mergeCell ref="B727:E727"/>
    <mergeCell ref="A731:A733"/>
    <mergeCell ref="B731:E731"/>
    <mergeCell ref="A735:A737"/>
    <mergeCell ref="B735:E735"/>
    <mergeCell ref="A715:A717"/>
    <mergeCell ref="B715:E715"/>
    <mergeCell ref="A719:A721"/>
    <mergeCell ref="B719:E719"/>
    <mergeCell ref="A723:A725"/>
    <mergeCell ref="B723:E723"/>
    <mergeCell ref="A702:A704"/>
    <mergeCell ref="B702:E702"/>
    <mergeCell ref="A707:A709"/>
    <mergeCell ref="B707:E707"/>
    <mergeCell ref="A711:A713"/>
    <mergeCell ref="B711:E711"/>
    <mergeCell ref="A690:A692"/>
    <mergeCell ref="B690:E690"/>
    <mergeCell ref="A694:A696"/>
    <mergeCell ref="B694:E694"/>
    <mergeCell ref="A698:A700"/>
    <mergeCell ref="B698:E698"/>
    <mergeCell ref="A678:A680"/>
    <mergeCell ref="B678:E678"/>
    <mergeCell ref="A682:A684"/>
    <mergeCell ref="B682:E682"/>
    <mergeCell ref="A686:A688"/>
    <mergeCell ref="B686:E686"/>
    <mergeCell ref="A663:A665"/>
    <mergeCell ref="B663:E663"/>
    <mergeCell ref="A667:A669"/>
    <mergeCell ref="B667:E667"/>
    <mergeCell ref="A671:B671"/>
    <mergeCell ref="A674:A676"/>
    <mergeCell ref="B674:E674"/>
    <mergeCell ref="A651:A653"/>
    <mergeCell ref="B651:E651"/>
    <mergeCell ref="A655:A657"/>
    <mergeCell ref="B655:E655"/>
    <mergeCell ref="A659:A661"/>
    <mergeCell ref="B659:E659"/>
    <mergeCell ref="A639:A641"/>
    <mergeCell ref="B639:E639"/>
    <mergeCell ref="A643:A645"/>
    <mergeCell ref="B643:E643"/>
    <mergeCell ref="A647:A649"/>
    <mergeCell ref="B647:E647"/>
    <mergeCell ref="A625:A627"/>
    <mergeCell ref="B625:H625"/>
    <mergeCell ref="A629:B629"/>
    <mergeCell ref="A631:A633"/>
    <mergeCell ref="B631:E631"/>
    <mergeCell ref="A635:A637"/>
    <mergeCell ref="B635:E635"/>
    <mergeCell ref="A613:A615"/>
    <mergeCell ref="B613:H613"/>
    <mergeCell ref="A617:A619"/>
    <mergeCell ref="B617:H617"/>
    <mergeCell ref="A621:A623"/>
    <mergeCell ref="B621:H621"/>
    <mergeCell ref="A601:A603"/>
    <mergeCell ref="B601:F601"/>
    <mergeCell ref="A605:A607"/>
    <mergeCell ref="B605:F605"/>
    <mergeCell ref="A609:A611"/>
    <mergeCell ref="B609:E609"/>
    <mergeCell ref="A585:A587"/>
    <mergeCell ref="B585:E585"/>
    <mergeCell ref="A589:A591"/>
    <mergeCell ref="B589:H589"/>
    <mergeCell ref="A593:A595"/>
    <mergeCell ref="B593:G593"/>
    <mergeCell ref="A597:A599"/>
    <mergeCell ref="B597:F597"/>
    <mergeCell ref="A573:A575"/>
    <mergeCell ref="B573:E573"/>
    <mergeCell ref="A577:A579"/>
    <mergeCell ref="B577:E577"/>
    <mergeCell ref="A581:A583"/>
    <mergeCell ref="B581:E581"/>
    <mergeCell ref="A560:A562"/>
    <mergeCell ref="B560:H560"/>
    <mergeCell ref="A564:A566"/>
    <mergeCell ref="B564:D564"/>
    <mergeCell ref="A569:A571"/>
    <mergeCell ref="B569:E569"/>
    <mergeCell ref="A548:A550"/>
    <mergeCell ref="B548:G548"/>
    <mergeCell ref="A552:A554"/>
    <mergeCell ref="B552:G552"/>
    <mergeCell ref="A556:A558"/>
    <mergeCell ref="B556:G556"/>
    <mergeCell ref="A533:B533"/>
    <mergeCell ref="A536:A538"/>
    <mergeCell ref="B536:G536"/>
    <mergeCell ref="A540:A542"/>
    <mergeCell ref="B540:G540"/>
    <mergeCell ref="A544:A546"/>
    <mergeCell ref="B544:G544"/>
    <mergeCell ref="A521:A523"/>
    <mergeCell ref="B521:H521"/>
    <mergeCell ref="A525:A527"/>
    <mergeCell ref="B525:H525"/>
    <mergeCell ref="A529:A531"/>
    <mergeCell ref="B529:H529"/>
    <mergeCell ref="A509:A511"/>
    <mergeCell ref="B509:F509"/>
    <mergeCell ref="A513:A515"/>
    <mergeCell ref="B513:E513"/>
    <mergeCell ref="A517:A519"/>
    <mergeCell ref="B517:H517"/>
    <mergeCell ref="A493:A495"/>
    <mergeCell ref="B493:H493"/>
    <mergeCell ref="A497:A499"/>
    <mergeCell ref="B497:F497"/>
    <mergeCell ref="A505:A507"/>
    <mergeCell ref="B505:H505"/>
    <mergeCell ref="A501:A503"/>
    <mergeCell ref="B501:F501"/>
    <mergeCell ref="A481:A483"/>
    <mergeCell ref="B481:F481"/>
    <mergeCell ref="A485:A487"/>
    <mergeCell ref="B485:H485"/>
    <mergeCell ref="A489:A491"/>
    <mergeCell ref="B489:H489"/>
    <mergeCell ref="A469:A471"/>
    <mergeCell ref="B469:F469"/>
    <mergeCell ref="A473:A475"/>
    <mergeCell ref="B473:F473"/>
    <mergeCell ref="A477:A479"/>
    <mergeCell ref="B477:F477"/>
    <mergeCell ref="A457:A459"/>
    <mergeCell ref="B457:F457"/>
    <mergeCell ref="A461:A463"/>
    <mergeCell ref="B461:F461"/>
    <mergeCell ref="A465:A467"/>
    <mergeCell ref="B465:F465"/>
    <mergeCell ref="A442:B442"/>
    <mergeCell ref="A444:A446"/>
    <mergeCell ref="B444:E444"/>
    <mergeCell ref="A449:A451"/>
    <mergeCell ref="B449:F449"/>
    <mergeCell ref="A453:A455"/>
    <mergeCell ref="B453:F453"/>
    <mergeCell ref="A430:A432"/>
    <mergeCell ref="B430:H430"/>
    <mergeCell ref="A434:A436"/>
    <mergeCell ref="B434:H434"/>
    <mergeCell ref="A438:A440"/>
    <mergeCell ref="B438:H438"/>
    <mergeCell ref="A418:A420"/>
    <mergeCell ref="B418:F418"/>
    <mergeCell ref="A422:A424"/>
    <mergeCell ref="B422:E422"/>
    <mergeCell ref="A426:A428"/>
    <mergeCell ref="B426:H426"/>
    <mergeCell ref="A402:A404"/>
    <mergeCell ref="B402:H402"/>
    <mergeCell ref="A406:A408"/>
    <mergeCell ref="B406:F406"/>
    <mergeCell ref="A414:A416"/>
    <mergeCell ref="B414:F414"/>
    <mergeCell ref="A390:A392"/>
    <mergeCell ref="B390:F390"/>
    <mergeCell ref="A394:A396"/>
    <mergeCell ref="B394:H394"/>
    <mergeCell ref="A398:A400"/>
    <mergeCell ref="B398:H398"/>
    <mergeCell ref="A410:A412"/>
    <mergeCell ref="B410:F410"/>
    <mergeCell ref="A378:A380"/>
    <mergeCell ref="B378:F378"/>
    <mergeCell ref="A382:A384"/>
    <mergeCell ref="B382:F382"/>
    <mergeCell ref="A386:A388"/>
    <mergeCell ref="B386:F386"/>
    <mergeCell ref="A366:A368"/>
    <mergeCell ref="B366:F366"/>
    <mergeCell ref="A370:A372"/>
    <mergeCell ref="B370:F370"/>
    <mergeCell ref="A374:A376"/>
    <mergeCell ref="B374:F374"/>
    <mergeCell ref="A351:A353"/>
    <mergeCell ref="B351:H351"/>
    <mergeCell ref="A355:B355"/>
    <mergeCell ref="A358:A360"/>
    <mergeCell ref="B358:F358"/>
    <mergeCell ref="A362:A364"/>
    <mergeCell ref="B362:F362"/>
    <mergeCell ref="A339:A341"/>
    <mergeCell ref="B339:H339"/>
    <mergeCell ref="A343:A345"/>
    <mergeCell ref="B343:H343"/>
    <mergeCell ref="A347:A349"/>
    <mergeCell ref="B347:H347"/>
    <mergeCell ref="A327:A329"/>
    <mergeCell ref="B327:F327"/>
    <mergeCell ref="A331:A333"/>
    <mergeCell ref="B331:F331"/>
    <mergeCell ref="A335:A337"/>
    <mergeCell ref="B335:E335"/>
    <mergeCell ref="A311:A313"/>
    <mergeCell ref="B311:H311"/>
    <mergeCell ref="A315:A317"/>
    <mergeCell ref="B315:H315"/>
    <mergeCell ref="A319:A321"/>
    <mergeCell ref="B319:F319"/>
    <mergeCell ref="A323:A325"/>
    <mergeCell ref="B323:F323"/>
    <mergeCell ref="A299:A301"/>
    <mergeCell ref="B299:H299"/>
    <mergeCell ref="A303:A305"/>
    <mergeCell ref="B303:H303"/>
    <mergeCell ref="A307:A309"/>
    <mergeCell ref="B307:H307"/>
    <mergeCell ref="A287:A289"/>
    <mergeCell ref="B287:H287"/>
    <mergeCell ref="A291:A293"/>
    <mergeCell ref="B291:H291"/>
    <mergeCell ref="A295:A297"/>
    <mergeCell ref="B295:H295"/>
    <mergeCell ref="A275:A277"/>
    <mergeCell ref="B275:H275"/>
    <mergeCell ref="A279:A281"/>
    <mergeCell ref="B279:H279"/>
    <mergeCell ref="A283:A285"/>
    <mergeCell ref="B283:H283"/>
    <mergeCell ref="A263:A265"/>
    <mergeCell ref="B263:H263"/>
    <mergeCell ref="A267:A269"/>
    <mergeCell ref="B267:H267"/>
    <mergeCell ref="A271:A273"/>
    <mergeCell ref="B271:H271"/>
    <mergeCell ref="A251:A253"/>
    <mergeCell ref="B251:H251"/>
    <mergeCell ref="A255:A257"/>
    <mergeCell ref="B255:H255"/>
    <mergeCell ref="A259:A261"/>
    <mergeCell ref="B259:H259"/>
    <mergeCell ref="A239:A241"/>
    <mergeCell ref="B239:H239"/>
    <mergeCell ref="A243:A245"/>
    <mergeCell ref="B243:H243"/>
    <mergeCell ref="A247:A249"/>
    <mergeCell ref="B247:H247"/>
    <mergeCell ref="A227:A229"/>
    <mergeCell ref="B227:H227"/>
    <mergeCell ref="A231:A233"/>
    <mergeCell ref="B231:H231"/>
    <mergeCell ref="A235:A237"/>
    <mergeCell ref="B235:H235"/>
    <mergeCell ref="A215:A217"/>
    <mergeCell ref="B215:H215"/>
    <mergeCell ref="A219:A221"/>
    <mergeCell ref="B219:H219"/>
    <mergeCell ref="A223:B223"/>
    <mergeCell ref="A224:D224"/>
    <mergeCell ref="A203:A205"/>
    <mergeCell ref="B203:H203"/>
    <mergeCell ref="A207:A209"/>
    <mergeCell ref="B207:H207"/>
    <mergeCell ref="A211:A213"/>
    <mergeCell ref="B211:H211"/>
    <mergeCell ref="A190:A192"/>
    <mergeCell ref="B190:H190"/>
    <mergeCell ref="A195:A197"/>
    <mergeCell ref="B195:H195"/>
    <mergeCell ref="A199:A201"/>
    <mergeCell ref="B199:H199"/>
    <mergeCell ref="A178:A180"/>
    <mergeCell ref="B178:H178"/>
    <mergeCell ref="A182:A184"/>
    <mergeCell ref="B182:H182"/>
    <mergeCell ref="A186:A188"/>
    <mergeCell ref="B186:H186"/>
    <mergeCell ref="A166:B166"/>
    <mergeCell ref="A167:D167"/>
    <mergeCell ref="A170:A172"/>
    <mergeCell ref="B170:H170"/>
    <mergeCell ref="A174:A176"/>
    <mergeCell ref="B174:H174"/>
    <mergeCell ref="A154:A156"/>
    <mergeCell ref="B154:H154"/>
    <mergeCell ref="A158:A160"/>
    <mergeCell ref="B158:H158"/>
    <mergeCell ref="A162:A164"/>
    <mergeCell ref="B162:H162"/>
    <mergeCell ref="A142:A144"/>
    <mergeCell ref="B142:H142"/>
    <mergeCell ref="A146:A148"/>
    <mergeCell ref="B146:H146"/>
    <mergeCell ref="A150:A152"/>
    <mergeCell ref="B150:H150"/>
    <mergeCell ref="A128:A130"/>
    <mergeCell ref="B128:H128"/>
    <mergeCell ref="A133:D133"/>
    <mergeCell ref="A134:A136"/>
    <mergeCell ref="B134:H134"/>
    <mergeCell ref="A138:A140"/>
    <mergeCell ref="B138:H138"/>
    <mergeCell ref="A113:B113"/>
    <mergeCell ref="A116:A118"/>
    <mergeCell ref="B116:H116"/>
    <mergeCell ref="A120:A122"/>
    <mergeCell ref="B120:H120"/>
    <mergeCell ref="A124:A126"/>
    <mergeCell ref="B124:H124"/>
    <mergeCell ref="A101:A103"/>
    <mergeCell ref="B101:H101"/>
    <mergeCell ref="A105:A107"/>
    <mergeCell ref="B105:H105"/>
    <mergeCell ref="A109:A111"/>
    <mergeCell ref="B109:H109"/>
    <mergeCell ref="A88:A90"/>
    <mergeCell ref="B88:H88"/>
    <mergeCell ref="A93:A95"/>
    <mergeCell ref="B93:H93"/>
    <mergeCell ref="A97:A99"/>
    <mergeCell ref="B97:H97"/>
    <mergeCell ref="A76:A78"/>
    <mergeCell ref="B76:H76"/>
    <mergeCell ref="A80:A82"/>
    <mergeCell ref="B80:H80"/>
    <mergeCell ref="A84:A86"/>
    <mergeCell ref="B84:H84"/>
    <mergeCell ref="A61:A63"/>
    <mergeCell ref="B61:H61"/>
    <mergeCell ref="A65:B65"/>
    <mergeCell ref="A67:A69"/>
    <mergeCell ref="A71:A73"/>
    <mergeCell ref="B71:H71"/>
    <mergeCell ref="A49:A51"/>
    <mergeCell ref="B49:F49"/>
    <mergeCell ref="A53:A55"/>
    <mergeCell ref="B53:H53"/>
    <mergeCell ref="A57:A59"/>
    <mergeCell ref="B57:H57"/>
    <mergeCell ref="B67:M67"/>
    <mergeCell ref="A41:A43"/>
    <mergeCell ref="B41:F41"/>
    <mergeCell ref="A45:A47"/>
    <mergeCell ref="B45:H45"/>
    <mergeCell ref="A23:A25"/>
    <mergeCell ref="B23:F23"/>
    <mergeCell ref="A27:A29"/>
    <mergeCell ref="B27:F27"/>
    <mergeCell ref="B31:F31"/>
    <mergeCell ref="A33:A35"/>
    <mergeCell ref="B33:F33"/>
    <mergeCell ref="A15:A17"/>
    <mergeCell ref="B15:F15"/>
    <mergeCell ref="A19:A21"/>
    <mergeCell ref="B19:F19"/>
    <mergeCell ref="A8:D8"/>
    <mergeCell ref="A9:D10"/>
    <mergeCell ref="A37:A39"/>
    <mergeCell ref="B37:J37"/>
    <mergeCell ref="A2:B3"/>
    <mergeCell ref="A6:A7"/>
    <mergeCell ref="A11:D11"/>
    <mergeCell ref="A12:D12"/>
    <mergeCell ref="A13:B13"/>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6D78706C263B04B9027F6B6278D6A03" ma:contentTypeVersion="12" ma:contentTypeDescription="Create a new document." ma:contentTypeScope="" ma:versionID="8d7b5123f8b54e9c973bfd8a7dde9088">
  <xsd:schema xmlns:xsd="http://www.w3.org/2001/XMLSchema" xmlns:xs="http://www.w3.org/2001/XMLSchema" xmlns:p="http://schemas.microsoft.com/office/2006/metadata/properties" xmlns:ns2="320a97f9-86a3-4d21-8be1-31854685a1cc" xmlns:ns3="a3dbfca6-db77-4730-9a70-4f68f04a3d1d" targetNamespace="http://schemas.microsoft.com/office/2006/metadata/properties" ma:root="true" ma:fieldsID="7b2f908c4352d20bf9c97685110db0ff" ns2:_="" ns3:_="">
    <xsd:import namespace="320a97f9-86a3-4d21-8be1-31854685a1cc"/>
    <xsd:import namespace="a3dbfca6-db77-4730-9a70-4f68f04a3d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0a97f9-86a3-4d21-8be1-31854685a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dbfca6-db77-4730-9a70-4f68f04a3d1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FBB9FD-0994-4691-A232-B1D9AA45AC14}">
  <ds:schemaRefs>
    <ds:schemaRef ds:uri="http://schemas.microsoft.com/sharepoint/v3/contenttype/forms"/>
  </ds:schemaRefs>
</ds:datastoreItem>
</file>

<file path=customXml/itemProps2.xml><?xml version="1.0" encoding="utf-8"?>
<ds:datastoreItem xmlns:ds="http://schemas.openxmlformats.org/officeDocument/2006/customXml" ds:itemID="{7113819B-239C-4F22-B7C6-8336269EA60E}">
  <ds:schemaRefs>
    <ds:schemaRef ds:uri="http://purl.org/dc/elements/1.1/"/>
    <ds:schemaRef ds:uri="http://purl.org/dc/terms/"/>
    <ds:schemaRef ds:uri="http://schemas.microsoft.com/office/2006/documentManagement/types"/>
    <ds:schemaRef ds:uri="http://purl.org/dc/dcmitype/"/>
    <ds:schemaRef ds:uri="http://schemas.microsoft.com/office/infopath/2007/PartnerControls"/>
    <ds:schemaRef ds:uri="320a97f9-86a3-4d21-8be1-31854685a1cc"/>
    <ds:schemaRef ds:uri="http://schemas.openxmlformats.org/package/2006/metadata/core-properties"/>
    <ds:schemaRef ds:uri="a3dbfca6-db77-4730-9a70-4f68f04a3d1d"/>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B5F3395-2679-448C-BE3A-C3E4D3F344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0a97f9-86a3-4d21-8be1-31854685a1cc"/>
    <ds:schemaRef ds:uri="a3dbfca6-db77-4730-9a70-4f68f04a3d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Survey 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Greeson, Megan</dc:creator>
  <cp:keywords/>
  <dc:description/>
  <cp:lastModifiedBy>Lewis, Ashley</cp:lastModifiedBy>
  <cp:revision/>
  <dcterms:created xsi:type="dcterms:W3CDTF">2024-05-20T17:57:44Z</dcterms:created>
  <dcterms:modified xsi:type="dcterms:W3CDTF">2025-08-22T18:47:45Z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0x010100A6D78706C263B04B9027F6B6278D6A03</vt:lpwstr>
  </property>
  <property fmtid="{D5CDD505-2E9C-101B-9397-08002B2CF9AE}" pid="3" name="MediaServiceImageTags">
    <vt:lpwstr/>
  </property>
</Properties>
</file>